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1"/>
  <workbookPr filterPrivacy="1"/>
  <xr:revisionPtr revIDLastSave="0" documentId="13_ncr:1_{B5648009-DD7F-574F-B0BD-166597348731}" xr6:coauthVersionLast="47" xr6:coauthVersionMax="47" xr10:uidLastSave="{00000000-0000-0000-0000-000000000000}"/>
  <bookViews>
    <workbookView xWindow="0" yWindow="0" windowWidth="35840" windowHeight="22400" tabRatio="808" firstSheet="1" activeTab="6" xr2:uid="{00000000-000D-0000-FFFF-FFFF00000000}"/>
  </bookViews>
  <sheets>
    <sheet name="Бытовки" sheetId="10" r:id="rId1"/>
    <sheet name="Временные ограждения" sheetId="8" r:id="rId2"/>
    <sheet name="ЕВРО ограждения" sheetId="2" r:id="rId3"/>
    <sheet name="Фан-барьеры" sheetId="9" r:id="rId4"/>
    <sheet name="Парковочные столбики" sheetId="6" r:id="rId5"/>
    <sheet name="Колесоотбойники" sheetId="3" r:id="rId6"/>
    <sheet name="Баннерная сетка" sheetId="1" r:id="rId7"/>
    <sheet name="Сигнальные фонари" sheetId="7" r:id="rId8"/>
    <sheet name="Кровати" sheetId="4" r:id="rId9"/>
    <sheet name="Мебель" sheetId="5" r:id="rId10"/>
    <sheet name="Черный металл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2" i="8" l="1"/>
  <c r="A13" i="8" s="1"/>
  <c r="A14" i="8" s="1"/>
  <c r="A15" i="8" s="1"/>
  <c r="A16" i="8" s="1"/>
  <c r="A17" i="8" s="1"/>
  <c r="A1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68" authorId="0" shapeId="0" xr:uid="{BDAF0A6A-E362-4430-B6A8-1536A8119AAF}">
      <text>
        <r>
          <rPr>
            <b/>
            <sz val="9"/>
            <color indexed="81"/>
            <rFont val="Tahoma"/>
            <family val="2"/>
          </rPr>
          <t>Автор:</t>
        </r>
        <r>
          <rPr>
            <sz val="9"/>
            <color indexed="81"/>
            <rFont val="Tahoma"/>
            <family val="2"/>
          </rPr>
          <t xml:space="preserve">
я бы прописала просто матрас, одеяло, подушка, номенклатура очень у нас большая . Артикул присвоить сложно</t>
        </r>
      </text>
    </comment>
  </commentList>
</comments>
</file>

<file path=xl/sharedStrings.xml><?xml version="1.0" encoding="utf-8"?>
<sst xmlns="http://schemas.openxmlformats.org/spreadsheetml/2006/main" count="599" uniqueCount="374">
  <si>
    <t>Цена</t>
  </si>
  <si>
    <t>Баннерная сетка с с широкоформатной печатью (Штакетник 200см х 150см)</t>
  </si>
  <si>
    <t>Баннерная сетка с широкоформатной печатью (200см х 190см "Штакетник")</t>
  </si>
  <si>
    <t>Баннерная сетка с широкоформатной печатью (300см х 175см "Штакетник")</t>
  </si>
  <si>
    <t>Баннерная сетка с широкоформатной печатью (340см х 180см "Штакетник")</t>
  </si>
  <si>
    <t>Баннерная сетка с широкоформатной печатью  (200см х 150см "ТИП-2")</t>
  </si>
  <si>
    <t>Баннерная сетка с широкоформатной печатью (200см х 190см "ТИП-2")</t>
  </si>
  <si>
    <t>Баннерная сетка с широкоформатной печатью (300см х 175см "ТИП-2")</t>
  </si>
  <si>
    <t>Баннерная сетка с широкоформатной печатью (340см х 180см "ТИП-2")</t>
  </si>
  <si>
    <t>Баннерная сетка с широкоформатной печатью (200см х 150см "ФКР-2022")</t>
  </si>
  <si>
    <t>Баннерная сетка с широкоформатной печатью (200см х 190см "ФКР-2022")</t>
  </si>
  <si>
    <t>Баннерная сетка с широкоформатной печатью (300см х 175см "ФКР-2022")</t>
  </si>
  <si>
    <t>Баннерная сетка с широкоформатной печатью (340см х 180см "ФКР-2022")</t>
  </si>
  <si>
    <t>ПО МАКЕТУ ЗАКАЗЧИКА</t>
  </si>
  <si>
    <t>Баннерная сетка с широкоформатной печатью (200см х 150см "Индивидуальный макет")</t>
  </si>
  <si>
    <t>Баннерная сетка с широкоформатной печатью (200см х 190см "Индивидуальный макет")</t>
  </si>
  <si>
    <t>Баннерная сетка с широкоформатной печатью (300см х 175см "Индивидуальный макет")</t>
  </si>
  <si>
    <t>Баннерная сетка с широкоформатной печатью (340см х 180см "Индивидуальный макет")</t>
  </si>
  <si>
    <t>Секция ЕВРО ограждений</t>
  </si>
  <si>
    <t xml:space="preserve"> Секция ограждения ЕВРО стандарт 2000х3450 мм </t>
  </si>
  <si>
    <t xml:space="preserve"> Труба вертикальная: 40х1,2 мм.   Труба горизонтальная: 32х1,2 мм Толщина прутка: 3 мм гладкая; Размер ячейки: 100х290 мм; Вес изделия: 13,5 кг; Покрытие: порошковая покраска с содержанием цинка           </t>
  </si>
  <si>
    <t xml:space="preserve"> Секция ограждения ЕВРО стандарт 2000х3000 мм </t>
  </si>
  <si>
    <t>Калитка для ЕВРО ограждений</t>
  </si>
  <si>
    <t xml:space="preserve">Труба вертикальная: 40х1,2 мм.   Труба горизонтальная: 32х1,2 мм Толщина прутка: 3 мм гладкая; Размер ячейки: 100х290 мм; Вес изделия: 8 кг; Покрытие: порошковая покраска с содержанием цинка   </t>
  </si>
  <si>
    <t>Ворота для ЕВРО ограждений</t>
  </si>
  <si>
    <t>Ворота для ЕВРО ограждений 2000х4000 мм</t>
  </si>
  <si>
    <t xml:space="preserve"> Труба вертикальная: 40х1,2 мм.   Труба горизонтальная: 32х1,2 мм Толщина прутка: 3 мм гладкая; Размер ячейки: 100х290 мм;  Вес изделия: 18 кг; Покрытие: порошковая покраска с содержанием цинка. В комплект входит колесо и П-образный профиль   </t>
  </si>
  <si>
    <t>Ворота для ЕВРО ограждений 2000х6000 мм</t>
  </si>
  <si>
    <t>Ворота для ЕВРО ограждений 2000х6900 мм</t>
  </si>
  <si>
    <t xml:space="preserve">Комплектующие </t>
  </si>
  <si>
    <t xml:space="preserve"> Бетонное основание Ф40 мм для ЕВРО ограждений</t>
  </si>
  <si>
    <t>Высота: 130мм                   Ширина:200мм Длина: 600мм</t>
  </si>
  <si>
    <t>Хомут-зажим двойной для строительного ограждения, стальной 42 мм - 42 мм ЛАЙТ</t>
  </si>
  <si>
    <t>Хомут - зажим двойной для строительного ограждения, стальной 42 мм - 42 мм</t>
  </si>
  <si>
    <t>Кронштейн У-образный для проволки</t>
  </si>
  <si>
    <t>У-образный Кронштейн                            Труба Ф32 ; Уголок 32х32</t>
  </si>
  <si>
    <t xml:space="preserve">Укосина стабилизирующая для ЕВРО ограждений </t>
  </si>
  <si>
    <t>Диаметр трубы: 76х3 мм
Высота: 140 мм
Покрытие полимерное: (порошковая краска)
Светоотражающие наклейки:2штуки                       Длина: 1000 мм и 2000 мм                                  Цвет: по желанию заказчика</t>
  </si>
  <si>
    <t>Диаметр трубы: 108х3 мм;               Высота: 140 мм
Покрытие полимерное: (порошковая краска)
Светоотражающие наклейки:2штуки                       Длина: 1000 мм и 2000 мм                                 Цвет: по желанию заказчика</t>
  </si>
  <si>
    <t>Диаметр трубы: 76х3 мм;                            Высота: 140 мм
Покрытие полимерное: (порошковая краска)
Светоотражающие наклейки:2штуки                       Длина: 1000 мм и 2000 мм                                 Цвет: по желанию заказчика</t>
  </si>
  <si>
    <t>Диаметр трубы: 108х3 мм; Высота: 140 мм
Покрытие полимерное: (порошковая краска)
Светоотражающие наклейки:2штуки                       Длина: 1000 мм и 2000 мм                                  Цвет: по желанию заказчика</t>
  </si>
  <si>
    <t>Колесоотбойник прямой КП-159.1 (2 метра)</t>
  </si>
  <si>
    <t>Диаметр трубы: 159 мм; Покрытие: порошковая краска; Цвет: желтый; Толщина трубы: 4 мм;  Светоотражающие наклейки: нет;                    Длина колесоотбойника: 2000 мм;                         Тип крепления: 8 анкер. болтов Ø10 мм;  Высота: 312 мм; Анкер-болты: в комплект не входят;  Размер оснований: 250х250 мм ;   Толщина оснований: 8 мм.</t>
  </si>
  <si>
    <t>Колесоотбойник угловой на опорах  КУ-76.1 (500х500мм)</t>
  </si>
  <si>
    <t>Колесоотбойник угловой на опорах КУ-108.1 (500х500мм)</t>
  </si>
  <si>
    <t>Колесоотбойник угловой на отводах  КУ-76.1 (500х500мм)</t>
  </si>
  <si>
    <t>Колесоотбойник угловой на отводах КУ-108.1 (500х500мм)</t>
  </si>
  <si>
    <t>Диаметр трубы: 76х3мм и 108х3мм
Крепление: на 8 анкерных болтах М10
Высота: 140мм
Длина: 500х500мм
Покрытие: полимерное (порошковая краска)
Цвет: по желанию заказчика.
Светоотражающие наклейки: 2 шт</t>
  </si>
  <si>
    <t>Диаметр трубы: 76 мм; Размер колесоотбойника: 425х950х425 мм; Толщина трубы: 3 мм;   Покрытие: порошковая краска; Светоотражающие наклейки: нет                        Тип крепления: 12 анкер. болтов Ø10 мм;  Высота: 130 мм;  Анкер-болты: в комплект не входят;  Размер основания: 140х140 мм; Толщина основания: 2,5 мм.</t>
  </si>
  <si>
    <t>КОЛЕСООБОЙНИКИ ПО ВАШЕМУ ТЕХНИЧЕСКОМУ ЗАДАНИЮ</t>
  </si>
  <si>
    <t>Произведем любые колесоотбойники и направляющие для колес по вашему техническому заданию.</t>
  </si>
  <si>
    <t>по запросу</t>
  </si>
  <si>
    <t>Сетка сварная 100х100х4</t>
  </si>
  <si>
    <t>Кровать одноярусная  КМ-1-1</t>
  </si>
  <si>
    <t>1900х 700 мм</t>
  </si>
  <si>
    <t>100х100 мм</t>
  </si>
  <si>
    <t xml:space="preserve">с одним усилением </t>
  </si>
  <si>
    <t>1900х 800 мм</t>
  </si>
  <si>
    <t>с двойным усилением</t>
  </si>
  <si>
    <t>Кровать одноярусная КА-1-1</t>
  </si>
  <si>
    <t>Кровать одноярусная КМА-1-1</t>
  </si>
  <si>
    <t>Кровать двухъярусная КМ-2-1</t>
  </si>
  <si>
    <t xml:space="preserve">с двойным усилением </t>
  </si>
  <si>
    <t>Кровать двухъярусная КА-2-1</t>
  </si>
  <si>
    <t>Кровать двухъярусная КМА-2-1</t>
  </si>
  <si>
    <t>Сетка сварная ячейкой 50х50х4</t>
  </si>
  <si>
    <t>Кровать одноярусная КМ-1.1-1</t>
  </si>
  <si>
    <t>50х50 мм</t>
  </si>
  <si>
    <t>Кровать одноярусная КА-1.1-1</t>
  </si>
  <si>
    <t>Кровать одноярусная КМА-1.1-1</t>
  </si>
  <si>
    <t>Кровать двухъярусная КМ-2.1-1</t>
  </si>
  <si>
    <t>Кровать двухъярусная КА-2.1-1</t>
  </si>
  <si>
    <t>Кровать двухъярусная КМА-2.1-1</t>
  </si>
  <si>
    <t>Кровать одноярусная Премиум</t>
  </si>
  <si>
    <t>1900х800 мм</t>
  </si>
  <si>
    <t xml:space="preserve">Стойки: 40х20 мм </t>
  </si>
  <si>
    <t>1900х900 мм</t>
  </si>
  <si>
    <t>Кровать  двухъярусная Премиум</t>
  </si>
  <si>
    <t xml:space="preserve">Стойки: 40х40 мм </t>
  </si>
  <si>
    <t>Кровать  двухъярусная Премиум с пологом</t>
  </si>
  <si>
    <t>2000х800 мм</t>
  </si>
  <si>
    <t>Стойки: 40х40 мм</t>
  </si>
  <si>
    <t>2000х900 мм</t>
  </si>
  <si>
    <t>Кровать трехъярусная Премиум</t>
  </si>
  <si>
    <t xml:space="preserve">Ящик под кровать Премиум  </t>
  </si>
  <si>
    <t xml:space="preserve">размер 1 ящика: 800х870х160 мм </t>
  </si>
  <si>
    <t xml:space="preserve"> ЛДСП 16мм</t>
  </si>
  <si>
    <t xml:space="preserve">Ограждение для кровати металлической </t>
  </si>
  <si>
    <t xml:space="preserve">Длина: 700 мм                                           Высота: 240 мм                             </t>
  </si>
  <si>
    <t xml:space="preserve">    Труба: Ф25</t>
  </si>
  <si>
    <t xml:space="preserve">Лестница для кровати металлической </t>
  </si>
  <si>
    <t xml:space="preserve">Длина: 1280 мм                                       Ширина: 400 мм                       </t>
  </si>
  <si>
    <t>Вертикальная труба: Ф32                 Горизонтальная труба: Ф25</t>
  </si>
  <si>
    <t>Комплект спальных принадлежностей</t>
  </si>
  <si>
    <t>Матрас РВ чехол полиэстер 70х190</t>
  </si>
  <si>
    <t>Матрас РВ чехол полиэстер  80х190</t>
  </si>
  <si>
    <t>Матрас РВ   70х190 ТИК</t>
  </si>
  <si>
    <t>Матрас РВ   80х190 ТИК</t>
  </si>
  <si>
    <t>Матрас струтоклас 70х190</t>
  </si>
  <si>
    <t>Матрас струтоклас 80х190</t>
  </si>
  <si>
    <t>Матрас пружинный   800х1900</t>
  </si>
  <si>
    <t>Матрас пружинный   900х1900</t>
  </si>
  <si>
    <t>Одеяло Синтепон эконом  190х70</t>
  </si>
  <si>
    <t>Подушка Синтепон чехол  полиэстер 50х50</t>
  </si>
  <si>
    <t>КПБ полиэстер односпальное</t>
  </si>
  <si>
    <t>Шкафы для одежды из ЛДСП</t>
  </si>
  <si>
    <t>Тумбы прикроватные из ЛДСП</t>
  </si>
  <si>
    <t xml:space="preserve">Табуретки на металлическом каркасе  </t>
  </si>
  <si>
    <t>Обувницы металлические</t>
  </si>
  <si>
    <t xml:space="preserve">Вешалки настенные </t>
  </si>
  <si>
    <t xml:space="preserve">Вешалка настенная — ВШ-3 пластиковая 4 крючка </t>
  </si>
  <si>
    <t>Труба диаметр 57 (эконом)</t>
  </si>
  <si>
    <t xml:space="preserve">Столбик парковочный бетонируемый ПСБ-57 с пластиковой заглушкой </t>
  </si>
  <si>
    <t xml:space="preserve">          Диаметр трубы: 57х1,5 мм;                                              Крепление: бетонирование на глубину 250 мм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</si>
  <si>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 xml:space="preserve">Столбик парковочный бетонируемый ПСБ-57 с металлической заглушкой </t>
  </si>
  <si>
    <t xml:space="preserve">Столбик парковочный бетонируемый с ушками ПСБ-57 с пластиковой заглушкой    </t>
  </si>
  <si>
    <t xml:space="preserve">Столбик парковочный бетонируемый с ушками  ПСБ-57 с металлической заглушкой </t>
  </si>
  <si>
    <t>Столбик парковочный анкерный ПСА-57 с пластиковой заглушкой</t>
  </si>
  <si>
    <t xml:space="preserve">  Диаметр трубы: 57х1,5 мм;                                              Крепление: на 4х анкерных болтах М10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</si>
  <si>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 xml:space="preserve">Столбик парковочный анкерный ПСА-57 с металлической заглушкой        </t>
  </si>
  <si>
    <t xml:space="preserve">Столбик парковочный анкерный с ушками ПСА-57 с пластиковой заглушкой </t>
  </si>
  <si>
    <t xml:space="preserve">Столбик парковочный анкерный с ушками ПСА-57 с металлической заглушкой </t>
  </si>
  <si>
    <t xml:space="preserve">Труба диаметр 76 </t>
  </si>
  <si>
    <t xml:space="preserve">Столбик парковочный бетонируемый ПСБ-76 с пластиковой заглушкой </t>
  </si>
  <si>
    <t>Диаметр трубы: 76х1,5 мм;                                              Крепление: бетонирование на глубину 250 мм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</si>
  <si>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 xml:space="preserve">Столбик парковочный бетонируемый ПСБ-76 с металлической заглушкой </t>
  </si>
  <si>
    <t xml:space="preserve">Столбик парковочный бетонируемый с ушками ПСБ-76 с пластиковой заглушкой    </t>
  </si>
  <si>
    <t xml:space="preserve">Столбик парковочный бетонируемый с ушками  ПСБ-76 с металлической заглушкой </t>
  </si>
  <si>
    <t xml:space="preserve">Столбик парковочный анкерный ПСА-76 с пластиковой заглушкой          </t>
  </si>
  <si>
    <t>Диаметр трубы: 76х1,5 мм;                                              Крепление: на 4х анкерных болтах М10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</si>
  <si>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 xml:space="preserve">Столбик парковочный анкерный ПСА-76 с металлической заглушкой        </t>
  </si>
  <si>
    <t xml:space="preserve">Столбик парковочный анкерный с ушками ПСА-76 с пластиковой заглушкой </t>
  </si>
  <si>
    <t xml:space="preserve">Столбик парковочный анкерный с ушками ПСА-76 с металлической заглушкой </t>
  </si>
  <si>
    <t>Труба диаметр 108</t>
  </si>
  <si>
    <t xml:space="preserve">Столбик парковочный бетонируемый ПСБ-108 с пластиковой заглушкой </t>
  </si>
  <si>
    <t>Диаметр трубы: 108 х 3 мм;                                              Крепление: бетонирование на глубину 250 мм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</si>
  <si>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 xml:space="preserve">Столбик парковочный бетонируемый ПСБ-108 с металлической заглушкой </t>
  </si>
  <si>
    <t xml:space="preserve">Столбик парковочный бетонируемый с ушками ПСБ-108 с пластиковой заглушкой    </t>
  </si>
  <si>
    <t xml:space="preserve">Столбик парковочный бетонируемый с ушками ПСБ-108 с металлической заглушкой </t>
  </si>
  <si>
    <t xml:space="preserve">Столбик парковочный анкерный ПСА-108 с пластиковой заглушкой          </t>
  </si>
  <si>
    <t>Диаметр трубы: 108 х 3  мм;                                              Крепление: на 4х анкерных болтах М10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</si>
  <si>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 xml:space="preserve">Столбик парковочный анкерный ПСА-108 с металлической заглушкой        </t>
  </si>
  <si>
    <t xml:space="preserve">  Система соединения: боковая система замков</t>
  </si>
  <si>
    <t xml:space="preserve">Столбик парковочный анкерный с ушками ПСА-108 с пластиковой заглушкой </t>
  </si>
  <si>
    <t xml:space="preserve">Столбик парковочный анкерный с ушками ПСА-108 с металлической заглушкой </t>
  </si>
  <si>
    <t xml:space="preserve">Анкерный болт 10х100 мм </t>
  </si>
  <si>
    <t>Цепь сварная длиннозвенная оцинк. DIN 5685/С D2 6мм</t>
  </si>
  <si>
    <t>Замок навесной</t>
  </si>
  <si>
    <t>Карабин оцинк. DIN 5299C 6мм</t>
  </si>
  <si>
    <t>Гирлянда из светодиодных фонарей ФС 12, шаг 1 м</t>
  </si>
  <si>
    <t>Гирлянда из светодиодных фонарей ФС 12, шаг 2 м</t>
  </si>
  <si>
    <t>Гирлянда из светодиодных фонарей ФС 12, шаг 3 м</t>
  </si>
  <si>
    <t>Гирлянда из светодиодных фонарей ФС 12, шаг 5 м</t>
  </si>
  <si>
    <t>Комплектующие</t>
  </si>
  <si>
    <t>Аккумулятор 60I</t>
  </si>
  <si>
    <t>Аккумулятор (190А/ч)</t>
  </si>
  <si>
    <t xml:space="preserve">         Зарядное устройство (напряжение 12 В, до 190 А/ч)</t>
  </si>
  <si>
    <t>Антивандальный ящик для аккумулятора 55 А/ч</t>
  </si>
  <si>
    <t>Антивандальный ящик для аккумулятора 190 А/</t>
  </si>
  <si>
    <t>Блок питания для светодиодного знака 220В - 12В (устройство согласующее)</t>
  </si>
  <si>
    <t>Блок питания для светодиодного знака 220В - 12В (100W) (устройство согласующее)</t>
  </si>
  <si>
    <t>СПО труба 20х20; Покрытие: порошковая покраска</t>
  </si>
  <si>
    <t>Секция "СПО" 1100х2000 мм; сетка 100х100 ТУ; труба 20х20</t>
  </si>
  <si>
    <t>Секция "СПО" 1200х2000 мм; сетка 100х100 ТУ; труба 20х20</t>
  </si>
  <si>
    <t>Секция "СПО" 1300х2000 мм; сетка 100х100 ТУ; труба 20х20</t>
  </si>
  <si>
    <t>Секция "СПО" 1600х2000 мм; сетка 100х100 ТУ; труба 20х20</t>
  </si>
  <si>
    <t>Секция "СПО" 1800х2000 мм; сетка 100х100 ТУ; труба 20х20</t>
  </si>
  <si>
    <t>Секция "СПО" 2000х2000 мм; сетка 100х100 ТУ; труба 20х20</t>
  </si>
  <si>
    <t>Секция "СПО" 2000х3000 мм; сетка 100х100 ТУ; труба 20х20</t>
  </si>
  <si>
    <t>СПО труба 25х25; Покрытие: порошковая покраска</t>
  </si>
  <si>
    <t>Секция "СПО" 1100х2000 мм; сетка 100х100 ТУ; труба 25х25</t>
  </si>
  <si>
    <t>Секция "СПО" 1200х2000 мм; сетка 100х100 ТУ; труба 25х25</t>
  </si>
  <si>
    <t>Секция "СПО" 1300х2000 мм; сетка 100х100 ТУ; труба 25х25</t>
  </si>
  <si>
    <t>Секция "СПО" 1600х2000 мм; сетка 100х100 ТУ; труба 25х25</t>
  </si>
  <si>
    <t>Секция "СПО" 1800х2000 мм; сетка 100х100 ТУ; труба 25х25</t>
  </si>
  <si>
    <t>Секция "СПО" 2000х2000 мм; сетка 100х100 ТУ; труба 25х25</t>
  </si>
  <si>
    <t>Секция "СПО" 2000х3000 мм; сетка 100х100 ТУ; труба 25х25</t>
  </si>
  <si>
    <t>Секция "СПО" закругленная 1100х2000 мм; сетка 100х100 ТУ; труба 20х20</t>
  </si>
  <si>
    <t>Секция "СПО" закругленная 1600х2000 мм; сетка 100х100 ТУ; труба 20х20</t>
  </si>
  <si>
    <t>Фан-барьер ОП-25 1200х1500 мм</t>
  </si>
  <si>
    <t>Каркас труба Ф25; Внутреняя труба Ф16  колличество-7 шт;  Порошковая покраска с содержанием цинка</t>
  </si>
  <si>
    <t>Фан-барьер ОП-25 1200х1500 мм со съемными опорами</t>
  </si>
  <si>
    <t>Фан-барьер ОП-25 1200х2000 мм</t>
  </si>
  <si>
    <t>Каркас труба Ф25;  Внутреняя труба Ф16  колличество-11 шт;  Порошковая покраска с содержанием цинка</t>
  </si>
  <si>
    <t>Фан-барьер ОП-25 1200х2000 мм со съемными опорами</t>
  </si>
  <si>
    <t>Фан-барьер ОП-25 1200х2500 мм</t>
  </si>
  <si>
    <t>Каркас труба Ф25;                            Внутреняя труба Ф16;                       Колличество-14 шт;                    Порошковая покраска                                      с содержанием цинка</t>
  </si>
  <si>
    <t>Фан-барьер ОП-25 1200х2500 мм со съемными опорами</t>
  </si>
  <si>
    <t>Фан-барьер ОП-25 1500х2500 мм</t>
  </si>
  <si>
    <t>Фан-барьер ОП-25 1500х2500 мм со съемными опорами</t>
  </si>
  <si>
    <t xml:space="preserve">Фан-барьер ОП-32 1200 х 1500 мм </t>
  </si>
  <si>
    <t>Каркас труба Ф32; Внутреняя труба Ф16                  Колличество-7 шт;  Порошковая покраска с содержанием цинка</t>
  </si>
  <si>
    <t xml:space="preserve">Фан-барьер ОП-32 1200 х 1500 мм со съемными опорами </t>
  </si>
  <si>
    <t xml:space="preserve">Фан-барьер ОП-32 1200 х 2000 мм </t>
  </si>
  <si>
    <t>Каркас труба Ф32; Внутреняя труба Ф16  колличество-11 шт;  Порошковая покраска с содержанием цинка</t>
  </si>
  <si>
    <t>Фан-барьер ОП-32 1200 х 2000 мм со съемными опорами</t>
  </si>
  <si>
    <t xml:space="preserve">Фан-барьер ОП-32 1200 х 2500 мм </t>
  </si>
  <si>
    <t>Каркас труба Ф32;                             Внутреняя труба Ф16 ;                     Колличество-14 шт;                   Порошковая покраска                                      с содержанием цинка</t>
  </si>
  <si>
    <t xml:space="preserve">Фан-барьер ОП-32 1200 х 2500 мм со съемными опорами </t>
  </si>
  <si>
    <t xml:space="preserve">Фан-барьер ОП-32 1500 х 2500 мм </t>
  </si>
  <si>
    <t xml:space="preserve">Фан-барьер ОП-32 1500 х 2500 мм со съемными опорами </t>
  </si>
  <si>
    <t>Фан-барьер ОП-38 1200 х 1500 мм</t>
  </si>
  <si>
    <t>Каркас труба Ф38; Внутреняя труба Ф16  колличество-7 шт;  Порошковая покраска  с содержанием цинка</t>
  </si>
  <si>
    <t xml:space="preserve">Фан-барьер ОП-38 1200 х 1500 мм со съемными опорами </t>
  </si>
  <si>
    <t>Фан-барьер ОП-38 1200 х 2000 мм</t>
  </si>
  <si>
    <t>Каркас труба Ф38;  Внутреняя труба Ф16  колличество-11 шт;  Порошковая покраска с содержанием цинка</t>
  </si>
  <si>
    <t xml:space="preserve">Фан-барьер ОП-38 1200 х 2000 мм со съемными опорами </t>
  </si>
  <si>
    <t>Фан-барьер ОП-38 1200 х 2500 мм</t>
  </si>
  <si>
    <t>Каркас труба Ф38;  Внутреняя труба Ф16  колличество-14 шт; Порошковая покраска  с содержанием цинка</t>
  </si>
  <si>
    <t xml:space="preserve">Фан-барьер ОП-38 1200 х 2500 мм со съемными опорами </t>
  </si>
  <si>
    <t>Фан-барьер ОП-38 1500 х 2500 мм</t>
  </si>
  <si>
    <t xml:space="preserve">Фан-барьер ОП-38 1500 х 2500 мм со съемными опорами </t>
  </si>
  <si>
    <t>БК-М</t>
  </si>
  <si>
    <t xml:space="preserve">                                          </t>
  </si>
  <si>
    <t>БК-П</t>
  </si>
  <si>
    <t xml:space="preserve">                                            </t>
  </si>
  <si>
    <t>Х2</t>
  </si>
  <si>
    <t xml:space="preserve">        </t>
  </si>
  <si>
    <t xml:space="preserve">                               </t>
  </si>
  <si>
    <t xml:space="preserve">               </t>
  </si>
  <si>
    <t>100мм</t>
  </si>
  <si>
    <t xml:space="preserve">            </t>
  </si>
  <si>
    <t xml:space="preserve">                         </t>
  </si>
  <si>
    <t xml:space="preserve">                  </t>
  </si>
  <si>
    <t xml:space="preserve">                   </t>
  </si>
  <si>
    <t xml:space="preserve">                                  </t>
  </si>
  <si>
    <t xml:space="preserve">                    </t>
  </si>
  <si>
    <t xml:space="preserve">                     </t>
  </si>
  <si>
    <t xml:space="preserve">                                    </t>
  </si>
  <si>
    <t>Стандарт</t>
  </si>
  <si>
    <t>Тип БК</t>
  </si>
  <si>
    <t>Вариант планировки</t>
  </si>
  <si>
    <t>Размер</t>
  </si>
  <si>
    <t>Утеплитель</t>
  </si>
  <si>
    <t>Сэндвич панели</t>
  </si>
  <si>
    <t>Утепление</t>
  </si>
  <si>
    <t>Аренда</t>
  </si>
  <si>
    <t>Туалетная кабинка</t>
  </si>
  <si>
    <t>Без</t>
  </si>
  <si>
    <t>Пенафол</t>
  </si>
  <si>
    <t>Стены:
Сэндвич панели
Дно и Кровля:
Урса 50мм</t>
  </si>
  <si>
    <t>Стены, Дно и Кровля:
Урса 50мм</t>
  </si>
  <si>
    <t>Урса 50мм</t>
  </si>
  <si>
    <t>Урса50мм</t>
  </si>
  <si>
    <t>Вид металла</t>
  </si>
  <si>
    <t>Ед. изм</t>
  </si>
  <si>
    <t>Нал/безнал</t>
  </si>
  <si>
    <t>Арматура ф8</t>
  </si>
  <si>
    <t>м</t>
  </si>
  <si>
    <t>Арматура ф10</t>
  </si>
  <si>
    <t>Арматура ф12</t>
  </si>
  <si>
    <t>Арматура ф14</t>
  </si>
  <si>
    <t>Арматура ф16</t>
  </si>
  <si>
    <t>Катанка ф6</t>
  </si>
  <si>
    <t>Профильная труба 100х100х3</t>
  </si>
  <si>
    <t>Профильная труба 15х15х1,2</t>
  </si>
  <si>
    <t>Профильная труба 15х15х1,5</t>
  </si>
  <si>
    <t>Профильная труба 20х20х1,2</t>
  </si>
  <si>
    <t>Профильная труба 20х20х1,5</t>
  </si>
  <si>
    <t>Профильная труба 20х20х2</t>
  </si>
  <si>
    <t>Профильная труба 25х25х1,2</t>
  </si>
  <si>
    <t>Профильная труба 25х25х1,5</t>
  </si>
  <si>
    <t>Профильная труба 30х30х1,5</t>
  </si>
  <si>
    <t>Профильная труба 30х30х2</t>
  </si>
  <si>
    <t>Профильная труба 40х20х1,5</t>
  </si>
  <si>
    <t>Профильная труба 40х20х2</t>
  </si>
  <si>
    <t>Профильная труба 40х40х1,5</t>
  </si>
  <si>
    <t>Профильная труба 40х40х2</t>
  </si>
  <si>
    <t>Профильная труба 50х25х1,5</t>
  </si>
  <si>
    <t>Профильная труба 50х25х2</t>
  </si>
  <si>
    <t>Профильная труба 50х50х1,5</t>
  </si>
  <si>
    <t>Профильная труба 50х50х2</t>
  </si>
  <si>
    <t>Профильная труба 60х40х1,5</t>
  </si>
  <si>
    <t>Профильная труба 60х40х2</t>
  </si>
  <si>
    <t>Профильная труба 60х60х1,5</t>
  </si>
  <si>
    <t>Профильная труба 60х60х2</t>
  </si>
  <si>
    <t>Профильная труба 60х60х3</t>
  </si>
  <si>
    <t>Профильная труба 80х60х2</t>
  </si>
  <si>
    <t>Профильная труба 80х80х2</t>
  </si>
  <si>
    <t>Профильная труба 80х80х3</t>
  </si>
  <si>
    <t>Труба электросварная ф16х1,5</t>
  </si>
  <si>
    <t>Труба электросварная ф25х1,5</t>
  </si>
  <si>
    <t>Труба электросварная ф32х1,5</t>
  </si>
  <si>
    <t>Труба электросварная ф38х1,5</t>
  </si>
  <si>
    <t>Труба электросварная ф48х1,5</t>
  </si>
  <si>
    <t>Труба электросварная ф57х1,5</t>
  </si>
  <si>
    <t>Уголок 25х25х3</t>
  </si>
  <si>
    <t>Уголок 32х32х3</t>
  </si>
  <si>
    <t>Уголок 50х50х4</t>
  </si>
  <si>
    <t>Уголок 63х63х4</t>
  </si>
  <si>
    <t>Уголок 75х75х5</t>
  </si>
  <si>
    <t>Швеллер 100х50х3</t>
  </si>
  <si>
    <t>т</t>
  </si>
  <si>
    <t>Бытовки</t>
  </si>
  <si>
    <t>ЕВРО ограждения</t>
  </si>
  <si>
    <t>Труба Ф-25</t>
  </si>
  <si>
    <t>Труба Ф-32</t>
  </si>
  <si>
    <t>Труба Ф-38</t>
  </si>
  <si>
    <t>Парковочные стобики</t>
  </si>
  <si>
    <t>Колесоотбойники</t>
  </si>
  <si>
    <t>На опорах</t>
  </si>
  <si>
    <t>На отводах</t>
  </si>
  <si>
    <t>Прямой</t>
  </si>
  <si>
    <t>Угловой</t>
  </si>
  <si>
    <t xml:space="preserve">Для защиты колонн </t>
  </si>
  <si>
    <t>"Штакетник"</t>
  </si>
  <si>
    <t xml:space="preserve">"Мозаика" </t>
  </si>
  <si>
    <t xml:space="preserve">"ФКР-2022" </t>
  </si>
  <si>
    <t>"Индивидуальный макет"</t>
  </si>
  <si>
    <t>Металлические кровати</t>
  </si>
  <si>
    <t>Мебель</t>
  </si>
  <si>
    <t>Черный металл</t>
  </si>
  <si>
    <r>
      <t xml:space="preserve">СПО ЗАКРУГЛЕННАЯ;  труба 20х20; Покрытие: порошковая покраска </t>
    </r>
    <r>
      <rPr>
        <b/>
        <vertAlign val="superscript"/>
        <sz val="18"/>
        <color rgb="FFC00000"/>
        <rFont val="Calibri"/>
        <family val="2"/>
        <charset val="204"/>
        <scheme val="minor"/>
      </rPr>
      <t>новинка</t>
    </r>
  </si>
  <si>
    <t xml:space="preserve">Металлическая кровать ПРЕМИУМ класса			</t>
  </si>
  <si>
    <t>6.0м х 4.8м</t>
  </si>
  <si>
    <t>1.5м х 1.5м</t>
  </si>
  <si>
    <t>2.0м х 2.4м</t>
  </si>
  <si>
    <t>3.0м х 2.4м</t>
  </si>
  <si>
    <t>4.0м х 2.4м</t>
  </si>
  <si>
    <t>5.0м х 2.4м</t>
  </si>
  <si>
    <t>6.0м х 2.4м</t>
  </si>
  <si>
    <t>БК-01</t>
  </si>
  <si>
    <t>БК-02</t>
  </si>
  <si>
    <t>БК-03</t>
  </si>
  <si>
    <t>БК-01
Прорабская</t>
  </si>
  <si>
    <t>БК-02
Прорабская</t>
  </si>
  <si>
    <t>БК-03
Прорабская</t>
  </si>
  <si>
    <t>Временные ограждения СПО</t>
  </si>
  <si>
    <t>Калитка для ЕВРО ограждений          2000х1000 мм</t>
  </si>
  <si>
    <t>Калитка для ЕВРО ограждений          2000х1200 мм</t>
  </si>
  <si>
    <t>Передвижные ограждения (Фан-барьеры)</t>
  </si>
  <si>
    <t>Колесоотбойник на оводах КО-76.1.               (1 метр)</t>
  </si>
  <si>
    <t>Колесоотбойник на оводах КО-76.2                (2 метра)</t>
  </si>
  <si>
    <t>Колесоотбойник на оводах КО-108.1              (1 метр)</t>
  </si>
  <si>
    <t>Колесоотбойник на оводах КО-108.2             (2 метра)</t>
  </si>
  <si>
    <t>Колесоотбойник на опорах КО-76.1                (1 метр)</t>
  </si>
  <si>
    <t>Колесоотбойник на опорах КО-76.2              (2 метра)</t>
  </si>
  <si>
    <t>Колесоотбойник на опорах КО-108.1          (1 метр)</t>
  </si>
  <si>
    <t>Колесоотбойник на опорах КО-108.2            (2 метра)</t>
  </si>
  <si>
    <t>Колесоотбойник для защиты колонн        КО-76</t>
  </si>
  <si>
    <t>Баннерная сетка (для ограждений)</t>
  </si>
  <si>
    <t>Сигнальные сетодиодные фонари</t>
  </si>
  <si>
    <t>Фонарь ФС-12 для гирлянды</t>
  </si>
  <si>
    <r>
      <rPr>
        <b/>
        <sz val="14"/>
        <color theme="1"/>
        <rFont val="Calibri"/>
        <family val="2"/>
        <scheme val="minor"/>
      </rPr>
      <t>Скамья на металлокаркасе СК-1 1200х400х450 мм;</t>
    </r>
    <r>
      <rPr>
        <sz val="14"/>
        <color theme="1"/>
        <rFont val="Calibri"/>
        <family val="2"/>
        <charset val="204"/>
        <scheme val="minor"/>
      </rPr>
      <t xml:space="preserve">
Сидение: ЛДСП 16 мм, ПВХ 0,45 мм; Труба проф.: 25х25;  
Покрытие: Порошковая полимерная краска
Цвет: венге; бук бавария;  Вес, кг: 8,2
</t>
    </r>
  </si>
  <si>
    <r>
      <rPr>
        <b/>
        <sz val="14"/>
        <color theme="1"/>
        <rFont val="Calibri"/>
        <family val="2"/>
        <scheme val="minor"/>
      </rPr>
      <t>Тумба офисная с ящиками ТО-13.1 416х400х580 мм;</t>
    </r>
    <r>
      <rPr>
        <sz val="14"/>
        <color theme="1"/>
        <rFont val="Calibri"/>
        <family val="2"/>
        <charset val="204"/>
        <scheme val="minor"/>
      </rPr>
      <t xml:space="preserve">  Материал: ЛДСП 16 мм; Кромка: ПВХ 1 мм;</t>
    </r>
    <r>
      <rPr>
        <sz val="14"/>
        <color theme="1"/>
        <rFont val="Calibri"/>
        <family val="2"/>
        <scheme val="minor"/>
      </rPr>
      <t xml:space="preserve"> Цвет: венге, бук бавария   </t>
    </r>
  </si>
  <si>
    <r>
      <rPr>
        <b/>
        <sz val="14"/>
        <color theme="1"/>
        <rFont val="Calibri"/>
        <family val="2"/>
        <scheme val="minor"/>
      </rPr>
      <t>Тумба прикроватная с ящиком и полкой ТП-12.1 416х400х580 мм;</t>
    </r>
    <r>
      <rPr>
        <sz val="14"/>
        <color theme="1"/>
        <rFont val="Calibri"/>
        <family val="2"/>
        <charset val="204"/>
        <scheme val="minor"/>
      </rPr>
      <t xml:space="preserve">  Материал: ЛДСП 16 мм; Кромка: ПВХ 1 мм</t>
    </r>
    <r>
      <rPr>
        <b/>
        <sz val="14"/>
        <color theme="1"/>
        <rFont val="Calibri"/>
        <family val="2"/>
        <scheme val="minor"/>
      </rPr>
      <t xml:space="preserve">; </t>
    </r>
    <r>
      <rPr>
        <sz val="14"/>
        <color theme="1"/>
        <rFont val="Calibri"/>
        <family val="2"/>
        <scheme val="minor"/>
      </rPr>
      <t xml:space="preserve">Цвет: венге, бук бавария       </t>
    </r>
    <r>
      <rPr>
        <b/>
        <sz val="14"/>
        <color theme="1"/>
        <rFont val="Calibri"/>
        <family val="2"/>
        <scheme val="minor"/>
      </rPr>
      <t xml:space="preserve">   </t>
    </r>
    <r>
      <rPr>
        <sz val="14"/>
        <color theme="1"/>
        <rFont val="Calibri"/>
        <family val="2"/>
        <charset val="204"/>
        <scheme val="minor"/>
      </rPr>
      <t xml:space="preserve"> </t>
    </r>
  </si>
  <si>
    <r>
      <rPr>
        <b/>
        <sz val="14"/>
        <color theme="1"/>
        <rFont val="Calibri"/>
        <family val="2"/>
        <scheme val="minor"/>
      </rPr>
      <t xml:space="preserve">Тумба прикроватная с нишей ТП-11.1  416х400х580 мм;  </t>
    </r>
    <r>
      <rPr>
        <sz val="14"/>
        <color theme="1"/>
        <rFont val="Calibri"/>
        <family val="2"/>
        <charset val="204"/>
        <scheme val="minor"/>
      </rPr>
      <t>Материал: ЛДСП 16 мм; Кромка: ПВХ 1 мм;</t>
    </r>
    <r>
      <rPr>
        <sz val="14"/>
        <color theme="1"/>
        <rFont val="Calibri"/>
        <family val="2"/>
        <scheme val="minor"/>
      </rPr>
      <t xml:space="preserve"> Цвет: венге, бук бавария</t>
    </r>
  </si>
  <si>
    <r>
      <rPr>
        <b/>
        <sz val="14"/>
        <color theme="1"/>
        <rFont val="Calibri"/>
        <family val="2"/>
        <scheme val="minor"/>
      </rPr>
      <t>Тумба прикроватная с полкой ТП-10.1 300х400х520 мм;</t>
    </r>
    <r>
      <rPr>
        <sz val="14"/>
        <color theme="1"/>
        <rFont val="Calibri"/>
        <family val="2"/>
        <charset val="204"/>
        <scheme val="minor"/>
      </rPr>
      <t xml:space="preserve"> Материал: ЛДСП 16 мм; Кромка: ПВХ 1 мм;</t>
    </r>
    <r>
      <rPr>
        <sz val="14"/>
        <color theme="1"/>
        <rFont val="Calibri"/>
        <family val="2"/>
        <scheme val="minor"/>
      </rPr>
      <t xml:space="preserve">  Цвет: венге, бук бавария</t>
    </r>
  </si>
  <si>
    <r>
      <rPr>
        <b/>
        <sz val="14"/>
        <color theme="1"/>
        <rFont val="Calibri"/>
        <family val="2"/>
        <scheme val="minor"/>
      </rPr>
      <t>Шкаф д/документов полуоткрытый 2-створчатый 4 полки 755х376х2000 мм;</t>
    </r>
    <r>
      <rPr>
        <sz val="14"/>
        <color theme="1"/>
        <rFont val="Calibri"/>
        <family val="2"/>
        <charset val="204"/>
        <scheme val="minor"/>
      </rPr>
      <t xml:space="preserve"> Материал: ЛДСП; </t>
    </r>
    <r>
      <rPr>
        <sz val="14"/>
        <color theme="1"/>
        <rFont val="Calibri"/>
        <family val="2"/>
        <scheme val="minor"/>
      </rPr>
      <t>Цвет: венге, бук бавария</t>
    </r>
  </si>
  <si>
    <r>
      <rPr>
        <b/>
        <sz val="14"/>
        <color theme="1"/>
        <rFont val="Calibri"/>
        <family val="2"/>
        <scheme val="minor"/>
      </rPr>
      <t>Шкаф для одежды 3-створчатый комбинированный 1200х520х1800 мм;</t>
    </r>
    <r>
      <rPr>
        <sz val="14"/>
        <color theme="1"/>
        <rFont val="Calibri"/>
        <family val="2"/>
        <charset val="204"/>
        <scheme val="minor"/>
      </rPr>
      <t xml:space="preserve"> Материал: ЛДСП; Цвет: венге, бук бавария</t>
    </r>
  </si>
  <si>
    <r>
      <rPr>
        <b/>
        <sz val="14"/>
        <color theme="1"/>
        <rFont val="Calibri"/>
        <family val="2"/>
        <scheme val="minor"/>
      </rPr>
      <t xml:space="preserve">Шкаф для одежды 2-створчатый с полкой для головных уборов 800х520х1800 мм; </t>
    </r>
    <r>
      <rPr>
        <sz val="14"/>
        <color theme="1"/>
        <rFont val="Calibri"/>
        <family val="2"/>
        <charset val="204"/>
        <scheme val="minor"/>
      </rPr>
      <t xml:space="preserve">Материал: ЛДСП; </t>
    </r>
    <r>
      <rPr>
        <sz val="14"/>
        <color theme="1"/>
        <rFont val="Calibri"/>
        <family val="2"/>
        <scheme val="minor"/>
      </rPr>
      <t>Цвет: венге, бук бавария</t>
    </r>
  </si>
  <si>
    <r>
      <rPr>
        <b/>
        <sz val="14"/>
        <color theme="1"/>
        <rFont val="Calibri"/>
        <family val="2"/>
        <scheme val="minor"/>
      </rPr>
      <t>Шкаф для одежды 2-створчатый комбинированный 800х520х1800 мм;</t>
    </r>
    <r>
      <rPr>
        <sz val="14"/>
        <color theme="1"/>
        <rFont val="Calibri"/>
        <family val="2"/>
        <charset val="204"/>
        <scheme val="minor"/>
      </rPr>
      <t xml:space="preserve"> Материал: ЛДСП; </t>
    </r>
    <r>
      <rPr>
        <sz val="14"/>
        <color theme="1"/>
        <rFont val="Calibri"/>
        <family val="2"/>
        <scheme val="minor"/>
      </rPr>
      <t>Цвет: венге, бук бавария</t>
    </r>
  </si>
  <si>
    <r>
      <rPr>
        <b/>
        <sz val="14"/>
        <color theme="1"/>
        <rFont val="Calibri"/>
        <family val="2"/>
        <scheme val="minor"/>
      </rPr>
      <t xml:space="preserve">Шкаф для одежды 1-створчатый 4 полки 400х400х1800 мм;  </t>
    </r>
    <r>
      <rPr>
        <sz val="14"/>
        <color theme="1"/>
        <rFont val="Calibri"/>
        <family val="2"/>
        <charset val="204"/>
        <scheme val="minor"/>
      </rPr>
      <t>Материал: ЛДСП;</t>
    </r>
    <r>
      <rPr>
        <sz val="14"/>
        <color theme="1"/>
        <rFont val="Calibri"/>
        <family val="2"/>
        <scheme val="minor"/>
      </rPr>
      <t xml:space="preserve"> Цвет: венге, бук бавария</t>
    </r>
  </si>
  <si>
    <r>
      <rPr>
        <b/>
        <sz val="14"/>
        <color theme="1"/>
        <rFont val="Calibri"/>
        <family val="2"/>
        <scheme val="minor"/>
      </rPr>
      <t>Шкаф для одежды 1-створчатый 400х400х1800 мм;</t>
    </r>
    <r>
      <rPr>
        <sz val="14"/>
        <color theme="1"/>
        <rFont val="Calibri"/>
        <family val="2"/>
        <charset val="204"/>
        <scheme val="minor"/>
      </rPr>
      <t xml:space="preserve"> Материал:  ЛДСП; </t>
    </r>
    <r>
      <rPr>
        <sz val="14"/>
        <color theme="1"/>
        <rFont val="Calibri"/>
        <family val="2"/>
        <scheme val="minor"/>
      </rPr>
      <t>Цвет: венге, бук бавария</t>
    </r>
  </si>
  <si>
    <r>
      <rPr>
        <b/>
        <sz val="14"/>
        <color theme="1"/>
        <rFont val="Calibri"/>
        <family val="2"/>
        <scheme val="minor"/>
      </rPr>
      <t xml:space="preserve">Скамья со спинкой на металлокаркасе СК-2  1200х400х750 мм; </t>
    </r>
    <r>
      <rPr>
        <sz val="14"/>
        <color theme="1"/>
        <rFont val="Calibri"/>
        <family val="2"/>
        <charset val="204"/>
        <scheme val="minor"/>
      </rPr>
      <t xml:space="preserve">
Спинка, сидение: ЛДСП 16 мм, ПВХ 0,45 мм; Труба проф.: 25х25;
Покрытие: Порошковая полимерная краска
Цвет: венге; бук бавария; Вес, кг: 11,2
</t>
    </r>
  </si>
  <si>
    <r>
      <rPr>
        <b/>
        <sz val="14"/>
        <color theme="1"/>
        <rFont val="Calibri"/>
        <family val="2"/>
        <scheme val="minor"/>
      </rPr>
      <t>Табуретка лофт Т-06 350х350х400 (д.ш.в)</t>
    </r>
    <r>
      <rPr>
        <sz val="14"/>
        <color theme="1"/>
        <rFont val="Calibri"/>
        <family val="2"/>
        <charset val="204"/>
        <scheme val="minor"/>
      </rPr>
      <t xml:space="preserve"> из профильной трубы 40х20; Покрытие: Порошковая полимерная краска
Цвет: венге; бук бавария;</t>
    </r>
  </si>
  <si>
    <r>
      <rPr>
        <b/>
        <sz val="14"/>
        <color theme="1"/>
        <rFont val="Calibri"/>
        <family val="2"/>
        <scheme val="minor"/>
      </rPr>
      <t>Табуретка металлическая Т-05 350х350х400 мм</t>
    </r>
    <r>
      <rPr>
        <sz val="14"/>
        <color theme="1"/>
        <rFont val="Calibri"/>
        <family val="2"/>
        <charset val="204"/>
        <scheme val="minor"/>
      </rPr>
      <t xml:space="preserve">  (д.ш.в) из профильной трубы ф32</t>
    </r>
    <r>
      <rPr>
        <sz val="14"/>
        <color theme="1"/>
        <rFont val="Calibri"/>
        <family val="2"/>
        <scheme val="minor"/>
      </rPr>
      <t>; Покрытие: Порошковая полимерная краска
Цвет: венге; бук бавария;</t>
    </r>
  </si>
  <si>
    <r>
      <rPr>
        <b/>
        <sz val="14"/>
        <color theme="1"/>
        <rFont val="Calibri"/>
        <family val="2"/>
        <scheme val="minor"/>
      </rPr>
      <t>Табуретка металлическая Т-04 350х350х400 мм</t>
    </r>
    <r>
      <rPr>
        <sz val="14"/>
        <color theme="1"/>
        <rFont val="Calibri"/>
        <family val="2"/>
        <charset val="204"/>
        <scheme val="minor"/>
      </rPr>
      <t xml:space="preserve"> (д.ш.в) из профильной трубы 40х20</t>
    </r>
    <r>
      <rPr>
        <sz val="14"/>
        <color theme="1"/>
        <rFont val="Calibri"/>
        <family val="2"/>
        <scheme val="minor"/>
      </rPr>
      <t>; Покрытие: Порошковая полимерная краска
Цвет: венге; бук бавария;</t>
    </r>
  </si>
  <si>
    <r>
      <rPr>
        <b/>
        <sz val="14"/>
        <color theme="1"/>
        <rFont val="Calibri"/>
        <family val="2"/>
        <scheme val="minor"/>
      </rPr>
      <t>Обувница металлическая Т-01 700х300х550</t>
    </r>
    <r>
      <rPr>
        <sz val="14"/>
        <color theme="1"/>
        <rFont val="Calibri"/>
        <family val="2"/>
        <charset val="204"/>
        <scheme val="minor"/>
      </rPr>
      <t xml:space="preserve"> (д.ш.в.) из профильной трубы 20х20х1,5</t>
    </r>
    <r>
      <rPr>
        <sz val="14"/>
        <color theme="1"/>
        <rFont val="Calibri"/>
        <family val="2"/>
        <scheme val="minor"/>
      </rPr>
      <t xml:space="preserve">Покрытие: Порошковая полимерная краска
</t>
    </r>
  </si>
  <si>
    <r>
      <rPr>
        <b/>
        <sz val="14"/>
        <color theme="1"/>
        <rFont val="Calibri"/>
        <family val="2"/>
        <scheme val="minor"/>
      </rPr>
      <t>Обувница металлическая  Т-02 700х300х550</t>
    </r>
    <r>
      <rPr>
        <sz val="14"/>
        <color theme="1"/>
        <rFont val="Calibri"/>
        <family val="2"/>
        <charset val="204"/>
        <scheme val="minor"/>
      </rPr>
      <t xml:space="preserve"> (д.ш.в.) из профильной трубы 20х20х1,5; ЛДСП 16 мм;Покрытие: Порошковая полимерная краска
Цвет: венге; бук бавария;</t>
    </r>
  </si>
  <si>
    <r>
      <rPr>
        <b/>
        <sz val="14"/>
        <color theme="1"/>
        <rFont val="Calibri"/>
        <family val="2"/>
        <scheme val="minor"/>
      </rPr>
      <t>Обувница металлическая с полками    Т-03 700х300х550</t>
    </r>
    <r>
      <rPr>
        <sz val="14"/>
        <color theme="1"/>
        <rFont val="Calibri"/>
        <family val="2"/>
        <charset val="204"/>
        <scheme val="minor"/>
      </rPr>
      <t xml:space="preserve"> (д.ш.в.) из профильной трубы 20х20х1,5; ЛДСП 16 мм;Покрытие: Порошковая полимерная краска
Цвет: венге; бук бавария;</t>
    </r>
  </si>
  <si>
    <r>
      <rPr>
        <b/>
        <sz val="14"/>
        <color rgb="FF000000"/>
        <rFont val="Calibri"/>
        <family val="2"/>
        <scheme val="minor"/>
      </rPr>
      <t>Вешалка настенная — ВШ-1 ЛДСП 5 крючков; 800х220х220 мм</t>
    </r>
    <r>
      <rPr>
        <sz val="14"/>
        <color rgb="FF000000"/>
        <rFont val="Calibri"/>
        <family val="2"/>
        <charset val="204"/>
        <scheme val="minor"/>
      </rPr>
      <t xml:space="preserve"> (ш.в.г.) Материал: ЛДСП;  Цвет: венге, бук бавария </t>
    </r>
  </si>
  <si>
    <r>
      <rPr>
        <b/>
        <sz val="14"/>
        <color rgb="FF1E1E1E"/>
        <rFont val="Calibri"/>
        <family val="2"/>
        <scheme val="minor"/>
      </rPr>
      <t>Вешалка настенная с полкой — ВШ-2 ЛДСП 5 крючков; 800х220х220 мм</t>
    </r>
    <r>
      <rPr>
        <sz val="14"/>
        <color rgb="FF1E1E1E"/>
        <rFont val="Calibri"/>
        <family val="2"/>
        <charset val="204"/>
        <scheme val="minor"/>
      </rPr>
      <t xml:space="preserve"> (ш.в.г.) Материал: ЛДСП; Цвет: венге, бук бавария</t>
    </r>
  </si>
  <si>
    <r>
      <rPr>
        <b/>
        <sz val="14"/>
        <color theme="1"/>
        <rFont val="Calibri"/>
        <family val="2"/>
        <scheme val="minor"/>
      </rPr>
      <t xml:space="preserve">  Вешалка настенная — В-1 ЛДСП 4 крючка; 580х1400х100 мм</t>
    </r>
    <r>
      <rPr>
        <sz val="14"/>
        <color theme="1"/>
        <rFont val="Calibri"/>
        <family val="2"/>
        <charset val="204"/>
        <scheme val="minor"/>
      </rPr>
      <t xml:space="preserve"> (ш.в.г.) Полка: 580х330 мм; Материал: ЛДСП;  Цвет: венге, бук бавария </t>
    </r>
  </si>
  <si>
    <t>Столы на металлическом каркасе</t>
  </si>
  <si>
    <r>
      <t xml:space="preserve">Стол металлический 700х700х750 (д.ш.в.) </t>
    </r>
    <r>
      <rPr>
        <sz val="16"/>
        <color theme="1"/>
        <rFont val="Calibri"/>
        <family val="2"/>
        <scheme val="minor"/>
      </rPr>
      <t>из профильной трубы 25х25х1,5</t>
    </r>
  </si>
  <si>
    <r>
      <t xml:space="preserve">Стол металлический 1000х700х750 (д.ш.в.) </t>
    </r>
    <r>
      <rPr>
        <sz val="16"/>
        <color theme="1"/>
        <rFont val="Calibri"/>
        <family val="2"/>
        <scheme val="minor"/>
      </rPr>
      <t>из профильной трубы 25х25х1,5</t>
    </r>
  </si>
  <si>
    <r>
      <t xml:space="preserve">Стол металлический 1200х700х750 (д.ш.в.) </t>
    </r>
    <r>
      <rPr>
        <sz val="16"/>
        <color theme="1"/>
        <rFont val="Calibri"/>
        <family val="2"/>
        <scheme val="minor"/>
      </rPr>
      <t>из профильной трубы 25х25х1,5</t>
    </r>
  </si>
  <si>
    <r>
      <t xml:space="preserve">Стол с усилением металлический 700х700х750 (д.ш.в.) </t>
    </r>
    <r>
      <rPr>
        <sz val="16"/>
        <color theme="1"/>
        <rFont val="Calibri"/>
        <family val="2"/>
        <scheme val="minor"/>
      </rPr>
      <t>из профильной трубы 25х25х1,5</t>
    </r>
  </si>
  <si>
    <r>
      <t xml:space="preserve">Стол с усилением металлический 1000х700х750 (д.ш.в.) </t>
    </r>
    <r>
      <rPr>
        <sz val="16"/>
        <color theme="1"/>
        <rFont val="Calibri"/>
        <family val="2"/>
        <scheme val="minor"/>
      </rPr>
      <t>из профильно трубы 25х25х1,5</t>
    </r>
  </si>
  <si>
    <r>
      <t xml:space="preserve">Стол с усилением металлический 1200х700х750 (д.ш.в.) </t>
    </r>
    <r>
      <rPr>
        <sz val="16"/>
        <color theme="1"/>
        <rFont val="Calibri"/>
        <family val="2"/>
        <scheme val="minor"/>
      </rPr>
      <t>из профильной трубы 25х25х1,5</t>
    </r>
  </si>
  <si>
    <t>Столы письменные</t>
  </si>
  <si>
    <r>
      <t xml:space="preserve">Стол письменный СП-01.1 800х480х750 мм; </t>
    </r>
    <r>
      <rPr>
        <sz val="14"/>
        <color theme="1"/>
        <rFont val="Calibri"/>
        <family val="2"/>
        <charset val="204"/>
        <scheme val="minor"/>
      </rPr>
      <t>Материал: ЛДСП 16 мм; Кромка ПВХ 1 мм; Цвет: венге, бук бавария</t>
    </r>
  </si>
  <si>
    <r>
      <t xml:space="preserve">Стол письменный СП-02.1 1100х600х750 мм; </t>
    </r>
    <r>
      <rPr>
        <sz val="14"/>
        <color theme="1"/>
        <rFont val="Calibri"/>
        <family val="2"/>
        <charset val="204"/>
        <scheme val="minor"/>
      </rPr>
      <t>Материал: ЛДСП 16мм; Кромка: ПВХ 1 мм; Цвет: венге, бук бавария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</si>
</sst>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#,##0\ &quot;₽&quot;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charset val="204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sz val="18"/>
      <color rgb="FF000000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b/>
      <sz val="14"/>
      <color rgb="FF000000"/>
      <name val="Calibri"/>
      <family val="2"/>
      <charset val="204"/>
      <scheme val="minor"/>
    </font>
    <font>
      <b/>
      <sz val="18"/>
      <color rgb="FF000000"/>
      <name val="Calibri"/>
      <family val="2"/>
      <scheme val="minor"/>
    </font>
    <font>
      <b/>
      <sz val="20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8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6"/>
      <color theme="1"/>
      <name val="Calibri (Основной текст)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1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4"/>
      <color rgb="FF000000"/>
      <name val="Calibri"/>
      <family val="2"/>
      <scheme val="minor"/>
    </font>
    <font>
      <b/>
      <sz val="14"/>
      <color theme="1"/>
      <name val="Arial"/>
      <family val="2"/>
    </font>
    <font>
      <b/>
      <sz val="20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rgb="FF1E1E1E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b/>
      <vertAlign val="superscript"/>
      <sz val="18"/>
      <color rgb="FFC0000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20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6"/>
      <color rgb="FF000000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rgb="FF1E1E1E"/>
      <name val="Calibri"/>
      <family val="2"/>
      <scheme val="minor"/>
    </font>
    <font>
      <sz val="14"/>
      <color rgb="FF1E1E1E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 Cyr"/>
      <charset val="204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CC2FE"/>
        <bgColor indexed="64"/>
      </patternFill>
    </fill>
    <fill>
      <patternFill patternType="solid">
        <fgColor rgb="FF7CC2FE"/>
        <bgColor rgb="FF00000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48" fillId="0" borderId="0"/>
  </cellStyleXfs>
  <cellXfs count="176">
    <xf numFmtId="0" fontId="0" fillId="0" borderId="0" xfId="0"/>
    <xf numFmtId="0" fontId="5" fillId="2" borderId="4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8" fillId="2" borderId="7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/>
    </xf>
    <xf numFmtId="0" fontId="9" fillId="2" borderId="7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0" fillId="0" borderId="7" xfId="0" applyBorder="1"/>
    <xf numFmtId="0" fontId="2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7" fillId="0" borderId="10" xfId="0" applyFont="1" applyBorder="1"/>
    <xf numFmtId="0" fontId="5" fillId="2" borderId="7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42" fontId="14" fillId="3" borderId="7" xfId="0" applyNumberFormat="1" applyFont="1" applyFill="1" applyBorder="1" applyAlignment="1">
      <alignment horizontal="center" vertical="center" wrapText="1"/>
    </xf>
    <xf numFmtId="42" fontId="24" fillId="2" borderId="7" xfId="0" applyNumberFormat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64" fontId="29" fillId="2" borderId="6" xfId="0" applyNumberFormat="1" applyFont="1" applyFill="1" applyBorder="1" applyAlignment="1">
      <alignment horizontal="center" vertical="center"/>
    </xf>
    <xf numFmtId="164" fontId="29" fillId="0" borderId="7" xfId="0" applyNumberFormat="1" applyFont="1" applyBorder="1" applyAlignment="1">
      <alignment horizontal="right" vertical="center"/>
    </xf>
    <xf numFmtId="42" fontId="24" fillId="2" borderId="7" xfId="1" applyNumberFormat="1" applyFont="1" applyFill="1" applyBorder="1" applyAlignment="1">
      <alignment horizontal="center" vertical="center" wrapText="1"/>
    </xf>
    <xf numFmtId="42" fontId="24" fillId="2" borderId="7" xfId="0" applyNumberFormat="1" applyFont="1" applyFill="1" applyBorder="1" applyAlignment="1">
      <alignment vertical="center" wrapText="1"/>
    </xf>
    <xf numFmtId="42" fontId="28" fillId="3" borderId="7" xfId="0" applyNumberFormat="1" applyFont="1" applyFill="1" applyBorder="1" applyAlignment="1">
      <alignment horizontal="center" vertical="center" wrapText="1"/>
    </xf>
    <xf numFmtId="42" fontId="29" fillId="2" borderId="7" xfId="0" applyNumberFormat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164" fontId="24" fillId="2" borderId="7" xfId="0" applyNumberFormat="1" applyFont="1" applyFill="1" applyBorder="1" applyAlignment="1">
      <alignment horizontal="right" vertical="center"/>
    </xf>
    <xf numFmtId="42" fontId="28" fillId="4" borderId="7" xfId="0" applyNumberFormat="1" applyFont="1" applyFill="1" applyBorder="1" applyAlignment="1">
      <alignment horizontal="center" vertical="center" wrapText="1"/>
    </xf>
    <xf numFmtId="0" fontId="33" fillId="0" borderId="7" xfId="2" applyFont="1" applyBorder="1" applyAlignment="1">
      <alignment horizontal="center" vertical="center" wrapText="1"/>
    </xf>
    <xf numFmtId="0" fontId="31" fillId="0" borderId="0" xfId="0" applyFont="1"/>
    <xf numFmtId="0" fontId="32" fillId="0" borderId="7" xfId="2" applyFont="1" applyBorder="1" applyAlignment="1">
      <alignment horizontal="center" vertical="center" wrapText="1"/>
    </xf>
    <xf numFmtId="0" fontId="5" fillId="0" borderId="7" xfId="2" applyFont="1" applyBorder="1" applyAlignment="1">
      <alignment horizontal="center" vertical="center" wrapText="1"/>
    </xf>
    <xf numFmtId="164" fontId="24" fillId="0" borderId="7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14" fillId="4" borderId="7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left" vertical="center" wrapText="1"/>
    </xf>
    <xf numFmtId="0" fontId="16" fillId="4" borderId="7" xfId="0" applyFont="1" applyFill="1" applyBorder="1" applyAlignment="1">
      <alignment horizontal="left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" fontId="3" fillId="2" borderId="7" xfId="0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9" fillId="5" borderId="7" xfId="2" applyFont="1" applyFill="1" applyBorder="1" applyAlignment="1">
      <alignment horizontal="center" vertical="center" wrapText="1"/>
    </xf>
    <xf numFmtId="0" fontId="34" fillId="0" borderId="0" xfId="0" applyFont="1"/>
    <xf numFmtId="0" fontId="24" fillId="5" borderId="7" xfId="2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left" vertical="center" wrapText="1"/>
    </xf>
    <xf numFmtId="0" fontId="40" fillId="4" borderId="7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left" vertical="center" wrapText="1"/>
    </xf>
    <xf numFmtId="0" fontId="21" fillId="0" borderId="7" xfId="0" applyFont="1" applyBorder="1" applyAlignment="1">
      <alignment horizontal="center" vertical="top" wrapText="1"/>
    </xf>
    <xf numFmtId="0" fontId="21" fillId="0" borderId="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5" fillId="5" borderId="7" xfId="0" applyFont="1" applyFill="1" applyBorder="1" applyAlignment="1">
      <alignment horizontal="center" vertical="center"/>
    </xf>
    <xf numFmtId="0" fontId="46" fillId="0" borderId="7" xfId="0" applyFont="1" applyBorder="1"/>
    <xf numFmtId="0" fontId="46" fillId="0" borderId="7" xfId="0" applyFont="1" applyBorder="1" applyAlignment="1">
      <alignment horizontal="center"/>
    </xf>
    <xf numFmtId="0" fontId="46" fillId="0" borderId="1" xfId="0" applyFont="1" applyBorder="1"/>
    <xf numFmtId="0" fontId="46" fillId="0" borderId="7" xfId="0" applyFont="1" applyFill="1" applyBorder="1"/>
    <xf numFmtId="0" fontId="46" fillId="0" borderId="7" xfId="0" applyFont="1" applyFill="1" applyBorder="1" applyAlignment="1">
      <alignment horizontal="center"/>
    </xf>
    <xf numFmtId="0" fontId="46" fillId="0" borderId="8" xfId="0" applyFont="1" applyBorder="1"/>
    <xf numFmtId="0" fontId="46" fillId="0" borderId="8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46" fillId="0" borderId="8" xfId="0" applyFont="1" applyFill="1" applyBorder="1"/>
    <xf numFmtId="0" fontId="46" fillId="0" borderId="8" xfId="0" applyFont="1" applyFill="1" applyBorder="1" applyAlignment="1">
      <alignment horizontal="center"/>
    </xf>
    <xf numFmtId="42" fontId="45" fillId="0" borderId="7" xfId="0" applyNumberFormat="1" applyFont="1" applyBorder="1" applyAlignment="1">
      <alignment horizontal="center" vertical="center"/>
    </xf>
    <xf numFmtId="42" fontId="45" fillId="0" borderId="7" xfId="0" applyNumberFormat="1" applyFont="1" applyFill="1" applyBorder="1" applyAlignment="1">
      <alignment horizontal="center" vertical="center"/>
    </xf>
    <xf numFmtId="42" fontId="45" fillId="0" borderId="8" xfId="0" applyNumberFormat="1" applyFont="1" applyBorder="1" applyAlignment="1">
      <alignment horizontal="center" vertical="center"/>
    </xf>
    <xf numFmtId="42" fontId="45" fillId="0" borderId="1" xfId="0" applyNumberFormat="1" applyFont="1" applyBorder="1" applyAlignment="1">
      <alignment horizontal="center" vertical="center"/>
    </xf>
    <xf numFmtId="42" fontId="45" fillId="0" borderId="8" xfId="0" applyNumberFormat="1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0" fontId="47" fillId="0" borderId="7" xfId="2" applyFont="1" applyBorder="1" applyAlignment="1">
      <alignment horizontal="center" vertical="center" wrapText="1"/>
    </xf>
    <xf numFmtId="0" fontId="49" fillId="0" borderId="7" xfId="3" applyFont="1" applyBorder="1" applyAlignment="1">
      <alignment horizontal="center"/>
    </xf>
    <xf numFmtId="0" fontId="49" fillId="0" borderId="1" xfId="3" applyFont="1" applyBorder="1" applyAlignment="1">
      <alignment horizontal="center"/>
    </xf>
    <xf numFmtId="164" fontId="29" fillId="2" borderId="6" xfId="3" applyNumberFormat="1" applyFont="1" applyFill="1" applyBorder="1" applyAlignment="1">
      <alignment horizontal="center" vertical="center" wrapText="1"/>
    </xf>
    <xf numFmtId="0" fontId="47" fillId="0" borderId="7" xfId="2" applyFont="1" applyBorder="1" applyAlignment="1">
      <alignment horizontal="center" vertical="center" wrapText="1"/>
    </xf>
    <xf numFmtId="0" fontId="32" fillId="0" borderId="7" xfId="2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0" fontId="24" fillId="2" borderId="4" xfId="2" applyFont="1" applyFill="1" applyBorder="1" applyAlignment="1">
      <alignment horizontal="center" vertical="center" wrapText="1"/>
    </xf>
    <xf numFmtId="0" fontId="24" fillId="2" borderId="5" xfId="2" applyFont="1" applyFill="1" applyBorder="1" applyAlignment="1">
      <alignment horizontal="center" vertical="center" wrapText="1"/>
    </xf>
    <xf numFmtId="0" fontId="24" fillId="2" borderId="6" xfId="2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/>
    </xf>
    <xf numFmtId="0" fontId="24" fillId="5" borderId="7" xfId="2" applyFont="1" applyFill="1" applyBorder="1" applyAlignment="1">
      <alignment horizontal="center" vertical="center" wrapText="1"/>
    </xf>
    <xf numFmtId="0" fontId="29" fillId="5" borderId="7" xfId="2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9" fillId="2" borderId="7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6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top"/>
    </xf>
    <xf numFmtId="0" fontId="36" fillId="5" borderId="7" xfId="0" applyFont="1" applyFill="1" applyBorder="1" applyAlignment="1">
      <alignment horizontal="center" vertical="center"/>
    </xf>
    <xf numFmtId="0" fontId="36" fillId="2" borderId="7" xfId="0" applyFont="1" applyFill="1" applyBorder="1" applyAlignment="1">
      <alignment horizontal="center" vertical="center"/>
    </xf>
    <xf numFmtId="0" fontId="38" fillId="2" borderId="7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/>
    </xf>
    <xf numFmtId="0" fontId="39" fillId="0" borderId="7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wrapText="1"/>
    </xf>
    <xf numFmtId="0" fontId="4" fillId="2" borderId="7" xfId="0" applyFont="1" applyFill="1" applyBorder="1" applyAlignment="1">
      <alignment horizontal="center" vertical="center" wrapText="1"/>
    </xf>
    <xf numFmtId="0" fontId="39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left" vertical="center" wrapText="1"/>
    </xf>
    <xf numFmtId="0" fontId="37" fillId="6" borderId="7" xfId="0" applyFont="1" applyFill="1" applyBorder="1" applyAlignment="1">
      <alignment horizontal="center" vertical="center" wrapText="1"/>
    </xf>
    <xf numFmtId="0" fontId="36" fillId="6" borderId="7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left" vertical="center" wrapText="1"/>
    </xf>
    <xf numFmtId="0" fontId="36" fillId="3" borderId="7" xfId="0" applyFont="1" applyFill="1" applyBorder="1" applyAlignment="1">
      <alignment horizontal="center" vertical="center"/>
    </xf>
    <xf numFmtId="0" fontId="26" fillId="0" borderId="7" xfId="0" applyFont="1" applyBorder="1" applyAlignment="1">
      <alignment horizontal="left" vertical="center" wrapText="1"/>
    </xf>
    <xf numFmtId="0" fontId="24" fillId="5" borderId="4" xfId="0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top" wrapText="1"/>
    </xf>
    <xf numFmtId="0" fontId="20" fillId="0" borderId="2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9" fillId="5" borderId="4" xfId="0" applyFont="1" applyFill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9" fillId="5" borderId="6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top" wrapText="1"/>
    </xf>
    <xf numFmtId="0" fontId="20" fillId="2" borderId="8" xfId="0" applyFont="1" applyFill="1" applyBorder="1" applyAlignment="1">
      <alignment horizontal="center" vertical="top" wrapText="1"/>
    </xf>
    <xf numFmtId="0" fontId="5" fillId="0" borderId="1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top"/>
    </xf>
    <xf numFmtId="0" fontId="20" fillId="0" borderId="13" xfId="0" applyFont="1" applyBorder="1" applyAlignment="1">
      <alignment horizontal="center" vertical="top"/>
    </xf>
    <xf numFmtId="0" fontId="20" fillId="0" borderId="11" xfId="0" applyFont="1" applyBorder="1" applyAlignment="1">
      <alignment horizontal="center" vertical="top"/>
    </xf>
    <xf numFmtId="0" fontId="20" fillId="0" borderId="12" xfId="0" applyFont="1" applyBorder="1" applyAlignment="1">
      <alignment horizontal="center" vertical="top"/>
    </xf>
    <xf numFmtId="0" fontId="20" fillId="0" borderId="15" xfId="0" applyFont="1" applyBorder="1" applyAlignment="1">
      <alignment horizontal="center" vertical="top" wrapText="1"/>
    </xf>
    <xf numFmtId="0" fontId="20" fillId="0" borderId="14" xfId="0" applyFont="1" applyBorder="1" applyAlignment="1">
      <alignment horizontal="center" vertical="top"/>
    </xf>
    <xf numFmtId="0" fontId="49" fillId="0" borderId="1" xfId="3" applyFont="1" applyBorder="1" applyAlignment="1">
      <alignment horizontal="center"/>
    </xf>
    <xf numFmtId="0" fontId="49" fillId="0" borderId="2" xfId="3" applyFont="1" applyBorder="1" applyAlignment="1">
      <alignment horizontal="center"/>
    </xf>
    <xf numFmtId="0" fontId="49" fillId="0" borderId="8" xfId="3" applyFont="1" applyBorder="1" applyAlignment="1">
      <alignment horizontal="center"/>
    </xf>
    <xf numFmtId="0" fontId="49" fillId="0" borderId="7" xfId="3" applyFont="1" applyBorder="1" applyAlignment="1">
      <alignment horizontal="center"/>
    </xf>
    <xf numFmtId="0" fontId="29" fillId="2" borderId="4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6">
    <cellStyle name="Денежный" xfId="1" builtinId="4"/>
    <cellStyle name="Обычный" xfId="0" builtinId="0"/>
    <cellStyle name="Обычный 11 3" xfId="5" xr:uid="{00000000-0005-0000-0000-000002000000}"/>
    <cellStyle name="Обычный 2" xfId="2" xr:uid="{20B9D073-5692-48F5-B1DE-9D6E35E0B82E}"/>
    <cellStyle name="Обычный 3" xfId="3" xr:uid="{00000000-0005-0000-0000-000031000000}"/>
    <cellStyle name="Обычный 4" xfId="4" xr:uid="{00000000-0005-0000-0000-000003000000}"/>
  </cellStyles>
  <dxfs count="0"/>
  <tableStyles count="0" defaultTableStyle="TableStyleMedium2" defaultPivotStyle="PivotStyleLight16"/>
  <colors>
    <mruColors>
      <color rgb="FF7CC2FE"/>
      <color rgb="FF334D60"/>
      <color rgb="FF428ECC"/>
      <color rgb="FFF8C418"/>
      <color rgb="FF37A8B8"/>
      <color rgb="FF83DCE5"/>
      <color rgb="FF57CEDB"/>
      <color rgb="FFD0F8FC"/>
      <color rgb="FFBCF4FA"/>
      <color rgb="FFA9E7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sv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sv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png"/><Relationship Id="rId13" Type="http://schemas.openxmlformats.org/officeDocument/2006/relationships/image" Target="../media/image94.jpeg"/><Relationship Id="rId18" Type="http://schemas.openxmlformats.org/officeDocument/2006/relationships/image" Target="../media/image99.jpeg"/><Relationship Id="rId26" Type="http://schemas.openxmlformats.org/officeDocument/2006/relationships/image" Target="../media/image103.png"/><Relationship Id="rId3" Type="http://schemas.openxmlformats.org/officeDocument/2006/relationships/image" Target="../media/image84.jpeg"/><Relationship Id="rId21" Type="http://schemas.openxmlformats.org/officeDocument/2006/relationships/image" Target="../media/image102.jpeg"/><Relationship Id="rId7" Type="http://schemas.openxmlformats.org/officeDocument/2006/relationships/image" Target="../media/image88.png"/><Relationship Id="rId12" Type="http://schemas.openxmlformats.org/officeDocument/2006/relationships/image" Target="../media/image93.jpeg"/><Relationship Id="rId17" Type="http://schemas.openxmlformats.org/officeDocument/2006/relationships/image" Target="../media/image98.jpeg"/><Relationship Id="rId25" Type="http://schemas.openxmlformats.org/officeDocument/2006/relationships/image" Target="../media/image13.svg"/><Relationship Id="rId2" Type="http://schemas.openxmlformats.org/officeDocument/2006/relationships/image" Target="../media/image83.jpeg"/><Relationship Id="rId16" Type="http://schemas.openxmlformats.org/officeDocument/2006/relationships/image" Target="../media/image97.jpeg"/><Relationship Id="rId20" Type="http://schemas.openxmlformats.org/officeDocument/2006/relationships/image" Target="../media/image101.jpeg"/><Relationship Id="rId29" Type="http://schemas.openxmlformats.org/officeDocument/2006/relationships/image" Target="../media/image106.jpeg"/><Relationship Id="rId1" Type="http://schemas.openxmlformats.org/officeDocument/2006/relationships/image" Target="../media/image82.jpeg"/><Relationship Id="rId6" Type="http://schemas.openxmlformats.org/officeDocument/2006/relationships/image" Target="../media/image87.jpeg"/><Relationship Id="rId11" Type="http://schemas.openxmlformats.org/officeDocument/2006/relationships/image" Target="../media/image92.png"/><Relationship Id="rId24" Type="http://schemas.openxmlformats.org/officeDocument/2006/relationships/image" Target="../media/image12.png"/><Relationship Id="rId5" Type="http://schemas.openxmlformats.org/officeDocument/2006/relationships/image" Target="../media/image86.jpeg"/><Relationship Id="rId15" Type="http://schemas.openxmlformats.org/officeDocument/2006/relationships/image" Target="../media/image96.jpeg"/><Relationship Id="rId23" Type="http://schemas.openxmlformats.org/officeDocument/2006/relationships/image" Target="../media/image15.svg"/><Relationship Id="rId28" Type="http://schemas.openxmlformats.org/officeDocument/2006/relationships/image" Target="../media/image105.jpeg"/><Relationship Id="rId10" Type="http://schemas.openxmlformats.org/officeDocument/2006/relationships/image" Target="../media/image91.png"/><Relationship Id="rId19" Type="http://schemas.openxmlformats.org/officeDocument/2006/relationships/image" Target="../media/image100.jpeg"/><Relationship Id="rId4" Type="http://schemas.openxmlformats.org/officeDocument/2006/relationships/image" Target="../media/image85.jpeg"/><Relationship Id="rId9" Type="http://schemas.openxmlformats.org/officeDocument/2006/relationships/image" Target="../media/image90.jpeg"/><Relationship Id="rId14" Type="http://schemas.openxmlformats.org/officeDocument/2006/relationships/image" Target="../media/image95.jpeg"/><Relationship Id="rId22" Type="http://schemas.openxmlformats.org/officeDocument/2006/relationships/image" Target="../media/image14.png"/><Relationship Id="rId27" Type="http://schemas.openxmlformats.org/officeDocument/2006/relationships/image" Target="../media/image104.jpeg"/><Relationship Id="rId30" Type="http://schemas.openxmlformats.org/officeDocument/2006/relationships/image" Target="../media/image10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5.svg"/><Relationship Id="rId1" Type="http://schemas.openxmlformats.org/officeDocument/2006/relationships/image" Target="../media/image14.png"/><Relationship Id="rId4" Type="http://schemas.openxmlformats.org/officeDocument/2006/relationships/image" Target="../media/image13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13.svg"/><Relationship Id="rId5" Type="http://schemas.openxmlformats.org/officeDocument/2006/relationships/image" Target="../media/image12.png"/><Relationship Id="rId4" Type="http://schemas.openxmlformats.org/officeDocument/2006/relationships/image" Target="../media/image15.sv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12.png"/><Relationship Id="rId3" Type="http://schemas.openxmlformats.org/officeDocument/2006/relationships/image" Target="../media/image20.png"/><Relationship Id="rId7" Type="http://schemas.openxmlformats.org/officeDocument/2006/relationships/image" Target="../media/image24.jpeg"/><Relationship Id="rId12" Type="http://schemas.openxmlformats.org/officeDocument/2006/relationships/image" Target="../media/image15.sv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14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jpeg"/><Relationship Id="rId14" Type="http://schemas.openxmlformats.org/officeDocument/2006/relationships/image" Target="../media/image13.sv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svg"/><Relationship Id="rId3" Type="http://schemas.openxmlformats.org/officeDocument/2006/relationships/image" Target="../media/image30.jpeg"/><Relationship Id="rId7" Type="http://schemas.openxmlformats.org/officeDocument/2006/relationships/image" Target="../media/image14.pn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10" Type="http://schemas.openxmlformats.org/officeDocument/2006/relationships/image" Target="../media/image13.svg"/><Relationship Id="rId4" Type="http://schemas.openxmlformats.org/officeDocument/2006/relationships/image" Target="../media/image31.jpeg"/><Relationship Id="rId9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12.png"/><Relationship Id="rId3" Type="http://schemas.openxmlformats.org/officeDocument/2006/relationships/image" Target="../media/image36.jpe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15.svg"/><Relationship Id="rId2" Type="http://schemas.openxmlformats.org/officeDocument/2006/relationships/image" Target="../media/image35.jpeg"/><Relationship Id="rId16" Type="http://schemas.openxmlformats.org/officeDocument/2006/relationships/image" Target="../media/image14.pn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10" Type="http://schemas.openxmlformats.org/officeDocument/2006/relationships/image" Target="../media/image43.jpeg"/><Relationship Id="rId19" Type="http://schemas.openxmlformats.org/officeDocument/2006/relationships/image" Target="../media/image13.sv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51.jpeg"/><Relationship Id="rId7" Type="http://schemas.openxmlformats.org/officeDocument/2006/relationships/image" Target="../media/image55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6" Type="http://schemas.openxmlformats.org/officeDocument/2006/relationships/image" Target="../media/image54.jpeg"/><Relationship Id="rId11" Type="http://schemas.openxmlformats.org/officeDocument/2006/relationships/image" Target="../media/image13.svg"/><Relationship Id="rId5" Type="http://schemas.openxmlformats.org/officeDocument/2006/relationships/image" Target="../media/image53.jpeg"/><Relationship Id="rId10" Type="http://schemas.openxmlformats.org/officeDocument/2006/relationships/image" Target="../media/image12.png"/><Relationship Id="rId4" Type="http://schemas.openxmlformats.org/officeDocument/2006/relationships/image" Target="../media/image52.jpeg"/><Relationship Id="rId9" Type="http://schemas.openxmlformats.org/officeDocument/2006/relationships/image" Target="../media/image15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jpeg"/><Relationship Id="rId7" Type="http://schemas.openxmlformats.org/officeDocument/2006/relationships/image" Target="../media/image13.sv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6" Type="http://schemas.openxmlformats.org/officeDocument/2006/relationships/image" Target="../media/image12.png"/><Relationship Id="rId5" Type="http://schemas.openxmlformats.org/officeDocument/2006/relationships/image" Target="../media/image15.sv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svg"/><Relationship Id="rId3" Type="http://schemas.openxmlformats.org/officeDocument/2006/relationships/image" Target="../media/image61.jpeg"/><Relationship Id="rId7" Type="http://schemas.openxmlformats.org/officeDocument/2006/relationships/image" Target="../media/image12.png"/><Relationship Id="rId2" Type="http://schemas.openxmlformats.org/officeDocument/2006/relationships/image" Target="../media/image60.jpeg"/><Relationship Id="rId1" Type="http://schemas.openxmlformats.org/officeDocument/2006/relationships/image" Target="../media/image59.jpeg"/><Relationship Id="rId6" Type="http://schemas.openxmlformats.org/officeDocument/2006/relationships/image" Target="../media/image15.svg"/><Relationship Id="rId5" Type="http://schemas.openxmlformats.org/officeDocument/2006/relationships/image" Target="../media/image14.png"/><Relationship Id="rId4" Type="http://schemas.openxmlformats.org/officeDocument/2006/relationships/image" Target="../media/image6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5.jpeg"/><Relationship Id="rId18" Type="http://schemas.openxmlformats.org/officeDocument/2006/relationships/image" Target="../media/image80.png"/><Relationship Id="rId3" Type="http://schemas.openxmlformats.org/officeDocument/2006/relationships/image" Target="../media/image65.png"/><Relationship Id="rId21" Type="http://schemas.openxmlformats.org/officeDocument/2006/relationships/image" Target="../media/image14.png"/><Relationship Id="rId7" Type="http://schemas.openxmlformats.org/officeDocument/2006/relationships/image" Target="../media/image69.jpeg"/><Relationship Id="rId12" Type="http://schemas.openxmlformats.org/officeDocument/2006/relationships/image" Target="../media/image74.jpeg"/><Relationship Id="rId17" Type="http://schemas.openxmlformats.org/officeDocument/2006/relationships/image" Target="../media/image79.png"/><Relationship Id="rId2" Type="http://schemas.openxmlformats.org/officeDocument/2006/relationships/image" Target="../media/image64.jpeg"/><Relationship Id="rId16" Type="http://schemas.openxmlformats.org/officeDocument/2006/relationships/image" Target="../media/image78.jpeg"/><Relationship Id="rId20" Type="http://schemas.openxmlformats.org/officeDocument/2006/relationships/image" Target="../media/image81.jpe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24" Type="http://schemas.openxmlformats.org/officeDocument/2006/relationships/image" Target="../media/image13.svg"/><Relationship Id="rId5" Type="http://schemas.openxmlformats.org/officeDocument/2006/relationships/image" Target="../media/image67.jpeg"/><Relationship Id="rId15" Type="http://schemas.openxmlformats.org/officeDocument/2006/relationships/image" Target="../media/image77.jpeg"/><Relationship Id="rId23" Type="http://schemas.openxmlformats.org/officeDocument/2006/relationships/image" Target="../media/image12.png"/><Relationship Id="rId10" Type="http://schemas.openxmlformats.org/officeDocument/2006/relationships/image" Target="../media/image72.jpeg"/><Relationship Id="rId19" Type="http://schemas.microsoft.com/office/2007/relationships/hdphoto" Target="../media/hdphoto1.wdp"/><Relationship Id="rId4" Type="http://schemas.openxmlformats.org/officeDocument/2006/relationships/image" Target="../media/image66.jpeg"/><Relationship Id="rId9" Type="http://schemas.openxmlformats.org/officeDocument/2006/relationships/image" Target="../media/image71.jpeg"/><Relationship Id="rId14" Type="http://schemas.openxmlformats.org/officeDocument/2006/relationships/image" Target="../media/image76.jpeg"/><Relationship Id="rId22" Type="http://schemas.openxmlformats.org/officeDocument/2006/relationships/image" Target="../media/image15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893386</xdr:colOff>
      <xdr:row>3</xdr:row>
      <xdr:rowOff>396587</xdr:rowOff>
    </xdr:from>
    <xdr:to>
      <xdr:col>1</xdr:col>
      <xdr:colOff>2112586</xdr:colOff>
      <xdr:row>4</xdr:row>
      <xdr:rowOff>337984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553AE44-9FD0-4FEB-BACF-BA79F5B4A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886" y="1470314"/>
          <a:ext cx="1219200" cy="101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817186</xdr:colOff>
      <xdr:row>42</xdr:row>
      <xdr:rowOff>167987</xdr:rowOff>
    </xdr:from>
    <xdr:to>
      <xdr:col>1</xdr:col>
      <xdr:colOff>2188786</xdr:colOff>
      <xdr:row>42</xdr:row>
      <xdr:rowOff>882362</xdr:rowOff>
    </xdr:to>
    <xdr:pic>
      <xdr:nvPicPr>
        <xdr:cNvPr id="39" name="Рисунок 4">
          <a:extLst>
            <a:ext uri="{FF2B5EF4-FFF2-40B4-BE49-F238E27FC236}">
              <a16:creationId xmlns:a16="http://schemas.microsoft.com/office/drawing/2014/main" id="{49F5DD9C-C067-425D-AFBD-455DAC3F9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6" t="-1961" r="10455" b="1961"/>
        <a:stretch/>
      </xdr:blipFill>
      <xdr:spPr bwMode="auto">
        <a:xfrm>
          <a:off x="2150686" y="15996805"/>
          <a:ext cx="13716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802899</xdr:colOff>
      <xdr:row>43</xdr:row>
      <xdr:rowOff>206087</xdr:rowOff>
    </xdr:from>
    <xdr:to>
      <xdr:col>1</xdr:col>
      <xdr:colOff>2203074</xdr:colOff>
      <xdr:row>43</xdr:row>
      <xdr:rowOff>920463</xdr:rowOff>
    </xdr:to>
    <xdr:pic>
      <xdr:nvPicPr>
        <xdr:cNvPr id="40" name="Рисунок 5">
          <a:extLst>
            <a:ext uri="{FF2B5EF4-FFF2-40B4-BE49-F238E27FC236}">
              <a16:creationId xmlns:a16="http://schemas.microsoft.com/office/drawing/2014/main" id="{7CE66FA7-AC26-407D-A7C7-DAC948B94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4" r="11010"/>
        <a:stretch/>
      </xdr:blipFill>
      <xdr:spPr bwMode="auto">
        <a:xfrm>
          <a:off x="2136399" y="17039360"/>
          <a:ext cx="1400175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812424</xdr:colOff>
      <xdr:row>44</xdr:row>
      <xdr:rowOff>215612</xdr:rowOff>
    </xdr:from>
    <xdr:to>
      <xdr:col>1</xdr:col>
      <xdr:colOff>2193548</xdr:colOff>
      <xdr:row>44</xdr:row>
      <xdr:rowOff>910937</xdr:rowOff>
    </xdr:to>
    <xdr:pic>
      <xdr:nvPicPr>
        <xdr:cNvPr id="41" name="Рисунок 8">
          <a:extLst>
            <a:ext uri="{FF2B5EF4-FFF2-40B4-BE49-F238E27FC236}">
              <a16:creationId xmlns:a16="http://schemas.microsoft.com/office/drawing/2014/main" id="{267CF361-FA9C-47DE-AF24-D77541983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85" b="7476"/>
        <a:stretch/>
      </xdr:blipFill>
      <xdr:spPr bwMode="auto">
        <a:xfrm>
          <a:off x="2145924" y="18053339"/>
          <a:ext cx="1381124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881466</xdr:colOff>
      <xdr:row>46</xdr:row>
      <xdr:rowOff>101312</xdr:rowOff>
    </xdr:from>
    <xdr:to>
      <xdr:col>1</xdr:col>
      <xdr:colOff>2124507</xdr:colOff>
      <xdr:row>46</xdr:row>
      <xdr:rowOff>695884</xdr:rowOff>
    </xdr:to>
    <xdr:pic>
      <xdr:nvPicPr>
        <xdr:cNvPr id="42" name="Рисунок 4">
          <a:extLst>
            <a:ext uri="{FF2B5EF4-FFF2-40B4-BE49-F238E27FC236}">
              <a16:creationId xmlns:a16="http://schemas.microsoft.com/office/drawing/2014/main" id="{D2EBF558-5B22-4CA6-B9EE-71D952017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6" t="-1961" r="10455" b="1961"/>
        <a:stretch/>
      </xdr:blipFill>
      <xdr:spPr bwMode="auto">
        <a:xfrm>
          <a:off x="2214966" y="19185948"/>
          <a:ext cx="1243041" cy="594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871970</xdr:colOff>
      <xdr:row>47</xdr:row>
      <xdr:rowOff>129887</xdr:rowOff>
    </xdr:from>
    <xdr:to>
      <xdr:col>1</xdr:col>
      <xdr:colOff>2134002</xdr:colOff>
      <xdr:row>47</xdr:row>
      <xdr:rowOff>724460</xdr:rowOff>
    </xdr:to>
    <xdr:pic>
      <xdr:nvPicPr>
        <xdr:cNvPr id="43" name="Рисунок 5">
          <a:extLst>
            <a:ext uri="{FF2B5EF4-FFF2-40B4-BE49-F238E27FC236}">
              <a16:creationId xmlns:a16="http://schemas.microsoft.com/office/drawing/2014/main" id="{6749E40E-26B7-4199-88A8-9674E8A949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4" r="11010"/>
        <a:stretch/>
      </xdr:blipFill>
      <xdr:spPr bwMode="auto">
        <a:xfrm>
          <a:off x="2205470" y="19976523"/>
          <a:ext cx="1262032" cy="594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874337</xdr:colOff>
      <xdr:row>48</xdr:row>
      <xdr:rowOff>129887</xdr:rowOff>
    </xdr:from>
    <xdr:to>
      <xdr:col>1</xdr:col>
      <xdr:colOff>2131635</xdr:colOff>
      <xdr:row>48</xdr:row>
      <xdr:rowOff>708604</xdr:rowOff>
    </xdr:to>
    <xdr:pic>
      <xdr:nvPicPr>
        <xdr:cNvPr id="44" name="Рисунок 8">
          <a:extLst>
            <a:ext uri="{FF2B5EF4-FFF2-40B4-BE49-F238E27FC236}">
              <a16:creationId xmlns:a16="http://schemas.microsoft.com/office/drawing/2014/main" id="{24A9A14E-672B-4D0D-8952-0F7BE1D6F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85" b="7476"/>
        <a:stretch/>
      </xdr:blipFill>
      <xdr:spPr bwMode="auto">
        <a:xfrm>
          <a:off x="2207837" y="20738523"/>
          <a:ext cx="1257298" cy="57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881466</xdr:colOff>
      <xdr:row>49</xdr:row>
      <xdr:rowOff>72737</xdr:rowOff>
    </xdr:from>
    <xdr:to>
      <xdr:col>1</xdr:col>
      <xdr:colOff>2124507</xdr:colOff>
      <xdr:row>49</xdr:row>
      <xdr:rowOff>667309</xdr:rowOff>
    </xdr:to>
    <xdr:pic>
      <xdr:nvPicPr>
        <xdr:cNvPr id="45" name="Рисунок 4">
          <a:extLst>
            <a:ext uri="{FF2B5EF4-FFF2-40B4-BE49-F238E27FC236}">
              <a16:creationId xmlns:a16="http://schemas.microsoft.com/office/drawing/2014/main" id="{2B5458D9-861F-4BB9-BCC2-3988BE168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6" t="-1961" r="10455" b="1961"/>
        <a:stretch/>
      </xdr:blipFill>
      <xdr:spPr bwMode="auto">
        <a:xfrm>
          <a:off x="2214966" y="21443373"/>
          <a:ext cx="1243041" cy="594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871970</xdr:colOff>
      <xdr:row>50</xdr:row>
      <xdr:rowOff>110837</xdr:rowOff>
    </xdr:from>
    <xdr:to>
      <xdr:col>1</xdr:col>
      <xdr:colOff>2134002</xdr:colOff>
      <xdr:row>50</xdr:row>
      <xdr:rowOff>705410</xdr:rowOff>
    </xdr:to>
    <xdr:pic>
      <xdr:nvPicPr>
        <xdr:cNvPr id="46" name="Рисунок 5">
          <a:extLst>
            <a:ext uri="{FF2B5EF4-FFF2-40B4-BE49-F238E27FC236}">
              <a16:creationId xmlns:a16="http://schemas.microsoft.com/office/drawing/2014/main" id="{57EACB2B-CA3E-49E5-B1F1-64B02B7A32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4" r="11010"/>
        <a:stretch/>
      </xdr:blipFill>
      <xdr:spPr bwMode="auto">
        <a:xfrm>
          <a:off x="2205470" y="22243473"/>
          <a:ext cx="1262032" cy="594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874337</xdr:colOff>
      <xdr:row>51</xdr:row>
      <xdr:rowOff>110837</xdr:rowOff>
    </xdr:from>
    <xdr:to>
      <xdr:col>1</xdr:col>
      <xdr:colOff>2131635</xdr:colOff>
      <xdr:row>51</xdr:row>
      <xdr:rowOff>689554</xdr:rowOff>
    </xdr:to>
    <xdr:pic>
      <xdr:nvPicPr>
        <xdr:cNvPr id="47" name="Рисунок 8">
          <a:extLst>
            <a:ext uri="{FF2B5EF4-FFF2-40B4-BE49-F238E27FC236}">
              <a16:creationId xmlns:a16="http://schemas.microsoft.com/office/drawing/2014/main" id="{15EC1A79-E1F1-49A4-BBDC-CF78C0FCD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85" b="7476"/>
        <a:stretch/>
      </xdr:blipFill>
      <xdr:spPr bwMode="auto">
        <a:xfrm>
          <a:off x="2207837" y="23005473"/>
          <a:ext cx="1257298" cy="57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858461</xdr:colOff>
      <xdr:row>53</xdr:row>
      <xdr:rowOff>100405</xdr:rowOff>
    </xdr:from>
    <xdr:to>
      <xdr:col>1</xdr:col>
      <xdr:colOff>2031569</xdr:colOff>
      <xdr:row>53</xdr:row>
      <xdr:rowOff>1016000</xdr:rowOff>
    </xdr:to>
    <xdr:pic>
      <xdr:nvPicPr>
        <xdr:cNvPr id="48" name="Рисунок 1">
          <a:extLst>
            <a:ext uri="{FF2B5EF4-FFF2-40B4-BE49-F238E27FC236}">
              <a16:creationId xmlns:a16="http://schemas.microsoft.com/office/drawing/2014/main" id="{475337E6-76B0-4B3D-A7AB-9CA5FCD7E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2461" y="27078834"/>
          <a:ext cx="1173108" cy="915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217714</xdr:colOff>
      <xdr:row>15</xdr:row>
      <xdr:rowOff>274122</xdr:rowOff>
    </xdr:from>
    <xdr:to>
      <xdr:col>1</xdr:col>
      <xdr:colOff>3174999</xdr:colOff>
      <xdr:row>20</xdr:row>
      <xdr:rowOff>217714</xdr:rowOff>
    </xdr:to>
    <xdr:pic>
      <xdr:nvPicPr>
        <xdr:cNvPr id="49" name="Рисунок 4">
          <a:extLst>
            <a:ext uri="{FF2B5EF4-FFF2-40B4-BE49-F238E27FC236}">
              <a16:creationId xmlns:a16="http://schemas.microsoft.com/office/drawing/2014/main" id="{6D96B47E-B101-44D6-94F0-CC8D2BBA30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6" t="-1961" r="10455" b="1961"/>
        <a:stretch/>
      </xdr:blipFill>
      <xdr:spPr bwMode="auto">
        <a:xfrm>
          <a:off x="1741714" y="9091551"/>
          <a:ext cx="2957285" cy="1667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775673</xdr:colOff>
      <xdr:row>5</xdr:row>
      <xdr:rowOff>272761</xdr:rowOff>
    </xdr:from>
    <xdr:to>
      <xdr:col>1</xdr:col>
      <xdr:colOff>2230300</xdr:colOff>
      <xdr:row>8</xdr:row>
      <xdr:rowOff>148936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5178CEE-7FC4-431A-99A7-E3E55B20B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173" y="3199534"/>
          <a:ext cx="1454627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470427</xdr:colOff>
      <xdr:row>31</xdr:row>
      <xdr:rowOff>34637</xdr:rowOff>
    </xdr:from>
    <xdr:to>
      <xdr:col>1</xdr:col>
      <xdr:colOff>3029857</xdr:colOff>
      <xdr:row>35</xdr:row>
      <xdr:rowOff>63212</xdr:rowOff>
    </xdr:to>
    <xdr:pic>
      <xdr:nvPicPr>
        <xdr:cNvPr id="51" name="Рисунок 5">
          <a:extLst>
            <a:ext uri="{FF2B5EF4-FFF2-40B4-BE49-F238E27FC236}">
              <a16:creationId xmlns:a16="http://schemas.microsoft.com/office/drawing/2014/main" id="{987BED6D-9D05-4F1A-9327-842BD1BA9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4" r="11010"/>
        <a:stretch/>
      </xdr:blipFill>
      <xdr:spPr bwMode="auto">
        <a:xfrm>
          <a:off x="1994427" y="14331208"/>
          <a:ext cx="2559430" cy="1334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616028</xdr:colOff>
      <xdr:row>37</xdr:row>
      <xdr:rowOff>181429</xdr:rowOff>
    </xdr:from>
    <xdr:to>
      <xdr:col>1</xdr:col>
      <xdr:colOff>2939143</xdr:colOff>
      <xdr:row>40</xdr:row>
      <xdr:rowOff>261876</xdr:rowOff>
    </xdr:to>
    <xdr:pic>
      <xdr:nvPicPr>
        <xdr:cNvPr id="52" name="Рисунок 8">
          <a:extLst>
            <a:ext uri="{FF2B5EF4-FFF2-40B4-BE49-F238E27FC236}">
              <a16:creationId xmlns:a16="http://schemas.microsoft.com/office/drawing/2014/main" id="{8549EF1F-BC38-4E9A-890B-3C574E40B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85" b="7476"/>
        <a:stretch/>
      </xdr:blipFill>
      <xdr:spPr bwMode="auto">
        <a:xfrm>
          <a:off x="2140028" y="16437429"/>
          <a:ext cx="2323115" cy="1223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0</xdr:row>
      <xdr:rowOff>342900</xdr:rowOff>
    </xdr:from>
    <xdr:to>
      <xdr:col>1</xdr:col>
      <xdr:colOff>2657475</xdr:colOff>
      <xdr:row>0</xdr:row>
      <xdr:rowOff>2038350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21C0A02-FF0E-46C9-A3E0-DB54DB47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600075" y="342900"/>
          <a:ext cx="3390900" cy="16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2944906</xdr:colOff>
      <xdr:row>0</xdr:row>
      <xdr:rowOff>90768</xdr:rowOff>
    </xdr:from>
    <xdr:to>
      <xdr:col>4</xdr:col>
      <xdr:colOff>1029115</xdr:colOff>
      <xdr:row>0</xdr:row>
      <xdr:rowOff>2287121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2C63B40-B7C4-4C0D-A90A-ED3B14A05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rcRect l="44867"/>
        <a:stretch/>
      </xdr:blipFill>
      <xdr:spPr>
        <a:xfrm>
          <a:off x="4278406" y="90768"/>
          <a:ext cx="5452077" cy="21963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239485</xdr:colOff>
      <xdr:row>18</xdr:row>
      <xdr:rowOff>416831</xdr:rowOff>
    </xdr:from>
    <xdr:to>
      <xdr:col>1</xdr:col>
      <xdr:colOff>2252771</xdr:colOff>
      <xdr:row>18</xdr:row>
      <xdr:rowOff>1655082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4C71735-2889-46FD-A39D-EF3806173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11" b="17924"/>
        <a:stretch/>
      </xdr:blipFill>
      <xdr:spPr>
        <a:xfrm>
          <a:off x="1817914" y="23984402"/>
          <a:ext cx="2137111" cy="1238251"/>
        </a:xfrm>
        <a:prstGeom prst="rect">
          <a:avLst/>
        </a:prstGeom>
      </xdr:spPr>
    </xdr:pic>
    <xdr:clientData/>
  </xdr:twoCellAnchor>
  <xdr:twoCellAnchor editAs="oneCell">
    <xdr:from>
      <xdr:col>1</xdr:col>
      <xdr:colOff>325151</xdr:colOff>
      <xdr:row>19</xdr:row>
      <xdr:rowOff>546553</xdr:rowOff>
    </xdr:from>
    <xdr:to>
      <xdr:col>1</xdr:col>
      <xdr:colOff>2258727</xdr:colOff>
      <xdr:row>19</xdr:row>
      <xdr:rowOff>1956253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A96A091A-2D5B-41E3-9CC8-BC83EABD96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49" b="10592"/>
        <a:stretch/>
      </xdr:blipFill>
      <xdr:spPr>
        <a:xfrm>
          <a:off x="1903580" y="26146124"/>
          <a:ext cx="2038351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68430</xdr:colOff>
      <xdr:row>25</xdr:row>
      <xdr:rowOff>257174</xdr:rowOff>
    </xdr:from>
    <xdr:to>
      <xdr:col>1</xdr:col>
      <xdr:colOff>2221080</xdr:colOff>
      <xdr:row>25</xdr:row>
      <xdr:rowOff>1333499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5888A2F7-1C3C-446B-945A-7B2D7288D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93" b="13201"/>
        <a:stretch/>
      </xdr:blipFill>
      <xdr:spPr>
        <a:xfrm>
          <a:off x="1453885" y="30633265"/>
          <a:ext cx="2152650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26</xdr:row>
      <xdr:rowOff>295275</xdr:rowOff>
    </xdr:from>
    <xdr:to>
      <xdr:col>1</xdr:col>
      <xdr:colOff>2209800</xdr:colOff>
      <xdr:row>26</xdr:row>
      <xdr:rowOff>1352550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3EF1533B-A7E9-4043-948E-F6CFE5429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30" b="14434"/>
        <a:stretch/>
      </xdr:blipFill>
      <xdr:spPr>
        <a:xfrm>
          <a:off x="1485900" y="33537525"/>
          <a:ext cx="2105025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27</xdr:row>
      <xdr:rowOff>85725</xdr:rowOff>
    </xdr:from>
    <xdr:to>
      <xdr:col>1</xdr:col>
      <xdr:colOff>2085975</xdr:colOff>
      <xdr:row>27</xdr:row>
      <xdr:rowOff>1446439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9886E1A0-93E3-4C35-930C-D4B904DB4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34851975"/>
          <a:ext cx="1905000" cy="136071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28</xdr:row>
      <xdr:rowOff>57149</xdr:rowOff>
    </xdr:from>
    <xdr:to>
      <xdr:col>1</xdr:col>
      <xdr:colOff>1876424</xdr:colOff>
      <xdr:row>28</xdr:row>
      <xdr:rowOff>1471082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365E9A48-349A-4F3B-8270-3D73EE6B9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4" y="36347399"/>
          <a:ext cx="1590675" cy="1413933"/>
        </a:xfrm>
        <a:prstGeom prst="rect">
          <a:avLst/>
        </a:prstGeom>
      </xdr:spPr>
    </xdr:pic>
    <xdr:clientData/>
  </xdr:twoCellAnchor>
  <xdr:twoCellAnchor editAs="oneCell">
    <xdr:from>
      <xdr:col>1</xdr:col>
      <xdr:colOff>433182</xdr:colOff>
      <xdr:row>15</xdr:row>
      <xdr:rowOff>44824</xdr:rowOff>
    </xdr:from>
    <xdr:to>
      <xdr:col>1</xdr:col>
      <xdr:colOff>1856329</xdr:colOff>
      <xdr:row>15</xdr:row>
      <xdr:rowOff>1467971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8FB6EFC7-8A48-4D79-A6F4-D5A646D73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637" y="16168051"/>
          <a:ext cx="1423147" cy="1423147"/>
        </a:xfrm>
        <a:prstGeom prst="rect">
          <a:avLst/>
        </a:prstGeom>
      </xdr:spPr>
    </xdr:pic>
    <xdr:clientData/>
  </xdr:twoCellAnchor>
  <xdr:twoCellAnchor editAs="oneCell">
    <xdr:from>
      <xdr:col>1</xdr:col>
      <xdr:colOff>393961</xdr:colOff>
      <xdr:row>16</xdr:row>
      <xdr:rowOff>22412</xdr:rowOff>
    </xdr:from>
    <xdr:to>
      <xdr:col>1</xdr:col>
      <xdr:colOff>1895549</xdr:colOff>
      <xdr:row>17</xdr:row>
      <xdr:rowOff>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93C1B83-C529-40EC-846E-E4067AEDE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416" y="17669639"/>
          <a:ext cx="1501588" cy="1501588"/>
        </a:xfrm>
        <a:prstGeom prst="rect">
          <a:avLst/>
        </a:prstGeom>
      </xdr:spPr>
    </xdr:pic>
    <xdr:clientData/>
  </xdr:twoCellAnchor>
  <xdr:twoCellAnchor editAs="oneCell">
    <xdr:from>
      <xdr:col>1</xdr:col>
      <xdr:colOff>511623</xdr:colOff>
      <xdr:row>17</xdr:row>
      <xdr:rowOff>100852</xdr:rowOff>
    </xdr:from>
    <xdr:to>
      <xdr:col>1</xdr:col>
      <xdr:colOff>1777888</xdr:colOff>
      <xdr:row>17</xdr:row>
      <xdr:rowOff>1367117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E1B4039A-2714-409F-9846-E0061A775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078" y="19272079"/>
          <a:ext cx="1266265" cy="1266265"/>
        </a:xfrm>
        <a:prstGeom prst="rect">
          <a:avLst/>
        </a:prstGeom>
      </xdr:spPr>
    </xdr:pic>
    <xdr:clientData/>
  </xdr:twoCellAnchor>
  <xdr:twoCellAnchor editAs="oneCell">
    <xdr:from>
      <xdr:col>1</xdr:col>
      <xdr:colOff>124220</xdr:colOff>
      <xdr:row>20</xdr:row>
      <xdr:rowOff>204106</xdr:rowOff>
    </xdr:from>
    <xdr:to>
      <xdr:col>1</xdr:col>
      <xdr:colOff>2165291</xdr:colOff>
      <xdr:row>22</xdr:row>
      <xdr:rowOff>183696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D138544E-0218-4A7C-9363-CA52B2E08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149" y="26425070"/>
          <a:ext cx="2041071" cy="2034268"/>
        </a:xfrm>
        <a:prstGeom prst="rect">
          <a:avLst/>
        </a:prstGeom>
      </xdr:spPr>
    </xdr:pic>
    <xdr:clientData/>
  </xdr:twoCellAnchor>
  <xdr:twoCellAnchor editAs="oneCell">
    <xdr:from>
      <xdr:col>1</xdr:col>
      <xdr:colOff>137827</xdr:colOff>
      <xdr:row>21</xdr:row>
      <xdr:rowOff>1238250</xdr:rowOff>
    </xdr:from>
    <xdr:to>
      <xdr:col>1</xdr:col>
      <xdr:colOff>2151684</xdr:colOff>
      <xdr:row>23</xdr:row>
      <xdr:rowOff>204107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17F37B07-8B1E-4FDE-A26D-245FC465C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82" y="26747932"/>
          <a:ext cx="2013857" cy="2013857"/>
        </a:xfrm>
        <a:prstGeom prst="rect">
          <a:avLst/>
        </a:prstGeom>
      </xdr:spPr>
    </xdr:pic>
    <xdr:clientData/>
  </xdr:twoCellAnchor>
  <xdr:twoCellAnchor editAs="oneCell">
    <xdr:from>
      <xdr:col>1</xdr:col>
      <xdr:colOff>460543</xdr:colOff>
      <xdr:row>6</xdr:row>
      <xdr:rowOff>207279</xdr:rowOff>
    </xdr:from>
    <xdr:to>
      <xdr:col>1</xdr:col>
      <xdr:colOff>1828968</xdr:colOff>
      <xdr:row>6</xdr:row>
      <xdr:rowOff>1379746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49EE25F-2D87-4C00-A018-A7EAF52CF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998" y="5073688"/>
          <a:ext cx="1368425" cy="1172467"/>
        </a:xfrm>
        <a:prstGeom prst="rect">
          <a:avLst/>
        </a:prstGeom>
      </xdr:spPr>
    </xdr:pic>
    <xdr:clientData/>
  </xdr:twoCellAnchor>
  <xdr:twoCellAnchor editAs="oneCell">
    <xdr:from>
      <xdr:col>1</xdr:col>
      <xdr:colOff>457116</xdr:colOff>
      <xdr:row>7</xdr:row>
      <xdr:rowOff>168602</xdr:rowOff>
    </xdr:from>
    <xdr:to>
      <xdr:col>1</xdr:col>
      <xdr:colOff>1832394</xdr:colOff>
      <xdr:row>7</xdr:row>
      <xdr:rowOff>1387802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1DA2A54B-C8F4-4C82-A11D-2AE3A6F1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571" y="6559011"/>
          <a:ext cx="1375278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461280</xdr:colOff>
      <xdr:row>3</xdr:row>
      <xdr:rowOff>258535</xdr:rowOff>
    </xdr:from>
    <xdr:to>
      <xdr:col>1</xdr:col>
      <xdr:colOff>1828230</xdr:colOff>
      <xdr:row>3</xdr:row>
      <xdr:rowOff>1414234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4E76921-DF70-4C41-80C2-EB0ACB8B7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735" y="552944"/>
          <a:ext cx="1366950" cy="1155699"/>
        </a:xfrm>
        <a:prstGeom prst="rect">
          <a:avLst/>
        </a:prstGeom>
      </xdr:spPr>
    </xdr:pic>
    <xdr:clientData/>
  </xdr:twoCellAnchor>
  <xdr:twoCellAnchor editAs="oneCell">
    <xdr:from>
      <xdr:col>1</xdr:col>
      <xdr:colOff>468480</xdr:colOff>
      <xdr:row>4</xdr:row>
      <xdr:rowOff>169634</xdr:rowOff>
    </xdr:from>
    <xdr:to>
      <xdr:col>1</xdr:col>
      <xdr:colOff>1821030</xdr:colOff>
      <xdr:row>4</xdr:row>
      <xdr:rowOff>1338034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4A9B1C-3720-440E-93CB-CE059E16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935" y="1988043"/>
          <a:ext cx="1352550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462270</xdr:colOff>
      <xdr:row>5</xdr:row>
      <xdr:rowOff>144234</xdr:rowOff>
    </xdr:from>
    <xdr:to>
      <xdr:col>1</xdr:col>
      <xdr:colOff>1827241</xdr:colOff>
      <xdr:row>5</xdr:row>
      <xdr:rowOff>1376134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E9DDD4F7-5482-43FE-A041-6653D19C7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725" y="3486643"/>
          <a:ext cx="1364971" cy="1231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636756</xdr:colOff>
      <xdr:row>8</xdr:row>
      <xdr:rowOff>99331</xdr:rowOff>
    </xdr:from>
    <xdr:to>
      <xdr:col>1</xdr:col>
      <xdr:colOff>1796142</xdr:colOff>
      <xdr:row>8</xdr:row>
      <xdr:rowOff>1381738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887A4B2-96C7-4C84-A27A-48FF91E86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185" y="10622188"/>
          <a:ext cx="1159386" cy="1282407"/>
        </a:xfrm>
        <a:prstGeom prst="rect">
          <a:avLst/>
        </a:prstGeom>
      </xdr:spPr>
    </xdr:pic>
    <xdr:clientData/>
  </xdr:twoCellAnchor>
  <xdr:twoCellAnchor editAs="oneCell">
    <xdr:from>
      <xdr:col>1</xdr:col>
      <xdr:colOff>782805</xdr:colOff>
      <xdr:row>10</xdr:row>
      <xdr:rowOff>312965</xdr:rowOff>
    </xdr:from>
    <xdr:to>
      <xdr:col>1</xdr:col>
      <xdr:colOff>1506705</xdr:colOff>
      <xdr:row>10</xdr:row>
      <xdr:rowOff>1235716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6C2BC0B-370E-4DB9-8F3F-BE86C8B60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260" y="10045783"/>
          <a:ext cx="723900" cy="922751"/>
        </a:xfrm>
        <a:prstGeom prst="rect">
          <a:avLst/>
        </a:prstGeom>
      </xdr:spPr>
    </xdr:pic>
    <xdr:clientData/>
  </xdr:twoCellAnchor>
  <xdr:twoCellAnchor editAs="oneCell">
    <xdr:from>
      <xdr:col>1</xdr:col>
      <xdr:colOff>427206</xdr:colOff>
      <xdr:row>11</xdr:row>
      <xdr:rowOff>300265</xdr:rowOff>
    </xdr:from>
    <xdr:to>
      <xdr:col>1</xdr:col>
      <xdr:colOff>1862305</xdr:colOff>
      <xdr:row>11</xdr:row>
      <xdr:rowOff>1303566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B1E10CA9-16C5-4A01-BBBA-981FA5E81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2661" y="11557083"/>
          <a:ext cx="1435099" cy="1003301"/>
        </a:xfrm>
        <a:prstGeom prst="rect">
          <a:avLst/>
        </a:prstGeom>
      </xdr:spPr>
    </xdr:pic>
    <xdr:clientData/>
  </xdr:twoCellAnchor>
  <xdr:twoCellAnchor editAs="oneCell">
    <xdr:from>
      <xdr:col>1</xdr:col>
      <xdr:colOff>490706</xdr:colOff>
      <xdr:row>12</xdr:row>
      <xdr:rowOff>231156</xdr:rowOff>
    </xdr:from>
    <xdr:to>
      <xdr:col>1</xdr:col>
      <xdr:colOff>1798805</xdr:colOff>
      <xdr:row>12</xdr:row>
      <xdr:rowOff>1335773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43AEFCB-B55F-4D80-B871-6078C611F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161" y="13011974"/>
          <a:ext cx="1308099" cy="1104617"/>
        </a:xfrm>
        <a:prstGeom prst="rect">
          <a:avLst/>
        </a:prstGeom>
      </xdr:spPr>
    </xdr:pic>
    <xdr:clientData/>
  </xdr:twoCellAnchor>
  <xdr:twoCellAnchor editAs="oneCell">
    <xdr:from>
      <xdr:col>1</xdr:col>
      <xdr:colOff>598871</xdr:colOff>
      <xdr:row>13</xdr:row>
      <xdr:rowOff>242662</xdr:rowOff>
    </xdr:from>
    <xdr:to>
      <xdr:col>1</xdr:col>
      <xdr:colOff>1690640</xdr:colOff>
      <xdr:row>13</xdr:row>
      <xdr:rowOff>1169761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FB557F83-017D-4AAA-BF4E-98E7E6A13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26" y="14547480"/>
          <a:ext cx="1091769" cy="927099"/>
        </a:xfrm>
        <a:prstGeom prst="rect">
          <a:avLst/>
        </a:prstGeom>
      </xdr:spPr>
    </xdr:pic>
    <xdr:clientData/>
  </xdr:twoCellAnchor>
  <xdr:twoCellAnchor editAs="oneCell">
    <xdr:from>
      <xdr:col>1</xdr:col>
      <xdr:colOff>92243</xdr:colOff>
      <xdr:row>26</xdr:row>
      <xdr:rowOff>254454</xdr:rowOff>
    </xdr:from>
    <xdr:to>
      <xdr:col>1</xdr:col>
      <xdr:colOff>2197268</xdr:colOff>
      <xdr:row>26</xdr:row>
      <xdr:rowOff>1311729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B550655B-241E-4105-AE26-D1EA252F4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30" b="14434"/>
        <a:stretch/>
      </xdr:blipFill>
      <xdr:spPr>
        <a:xfrm>
          <a:off x="1477698" y="32154545"/>
          <a:ext cx="2105025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192255</xdr:colOff>
      <xdr:row>27</xdr:row>
      <xdr:rowOff>44904</xdr:rowOff>
    </xdr:from>
    <xdr:to>
      <xdr:col>1</xdr:col>
      <xdr:colOff>2097255</xdr:colOff>
      <xdr:row>27</xdr:row>
      <xdr:rowOff>1405618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EA01F76C-F29A-4119-81E5-F06AFA1A4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710" y="33468995"/>
          <a:ext cx="1905000" cy="1360714"/>
        </a:xfrm>
        <a:prstGeom prst="rect">
          <a:avLst/>
        </a:prstGeom>
      </xdr:spPr>
    </xdr:pic>
    <xdr:clientData/>
  </xdr:twoCellAnchor>
  <xdr:twoCellAnchor editAs="oneCell">
    <xdr:from>
      <xdr:col>1</xdr:col>
      <xdr:colOff>349418</xdr:colOff>
      <xdr:row>28</xdr:row>
      <xdr:rowOff>16328</xdr:rowOff>
    </xdr:from>
    <xdr:to>
      <xdr:col>1</xdr:col>
      <xdr:colOff>1940093</xdr:colOff>
      <xdr:row>28</xdr:row>
      <xdr:rowOff>1430261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10F1669C-5782-447D-9237-2A7446330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873" y="34964419"/>
          <a:ext cx="1590675" cy="1413933"/>
        </a:xfrm>
        <a:prstGeom prst="rect">
          <a:avLst/>
        </a:prstGeom>
      </xdr:spPr>
    </xdr:pic>
    <xdr:clientData/>
  </xdr:twoCellAnchor>
  <xdr:twoCellAnchor editAs="oneCell">
    <xdr:from>
      <xdr:col>1</xdr:col>
      <xdr:colOff>2217964</xdr:colOff>
      <xdr:row>0</xdr:row>
      <xdr:rowOff>0</xdr:rowOff>
    </xdr:from>
    <xdr:to>
      <xdr:col>3</xdr:col>
      <xdr:colOff>1537607</xdr:colOff>
      <xdr:row>0</xdr:row>
      <xdr:rowOff>1826019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2B94C48B-E958-4478-925D-C29603EEB4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3"/>
            </a:ext>
          </a:extLst>
        </a:blip>
        <a:srcRect l="44867"/>
        <a:stretch/>
      </xdr:blipFill>
      <xdr:spPr>
        <a:xfrm>
          <a:off x="3605893" y="0"/>
          <a:ext cx="4340679" cy="182601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680358</xdr:colOff>
      <xdr:row>0</xdr:row>
      <xdr:rowOff>258537</xdr:rowOff>
    </xdr:from>
    <xdr:to>
      <xdr:col>1</xdr:col>
      <xdr:colOff>1836965</xdr:colOff>
      <xdr:row>0</xdr:row>
      <xdr:rowOff>1541097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7BF1E65F-DB29-4A22-9F64-4E546F101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680358" y="258537"/>
          <a:ext cx="2544536" cy="1282560"/>
        </a:xfrm>
        <a:prstGeom prst="rect">
          <a:avLst/>
        </a:prstGeom>
      </xdr:spPr>
    </xdr:pic>
    <xdr:clientData/>
  </xdr:twoCellAnchor>
  <xdr:twoCellAnchor editAs="oneCell">
    <xdr:from>
      <xdr:col>1</xdr:col>
      <xdr:colOff>308430</xdr:colOff>
      <xdr:row>23</xdr:row>
      <xdr:rowOff>18143</xdr:rowOff>
    </xdr:from>
    <xdr:to>
      <xdr:col>1</xdr:col>
      <xdr:colOff>1977572</xdr:colOff>
      <xdr:row>23</xdr:row>
      <xdr:rowOff>1487714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F058BB1-DFAD-B24E-9904-CA91B5BBF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859" y="31677429"/>
          <a:ext cx="1669142" cy="1469571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30</xdr:row>
      <xdr:rowOff>122464</xdr:rowOff>
    </xdr:from>
    <xdr:to>
      <xdr:col>1</xdr:col>
      <xdr:colOff>2204357</xdr:colOff>
      <xdr:row>32</xdr:row>
      <xdr:rowOff>666749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CD990A8-3207-4FBD-9170-D3CDDEE8F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6" y="4064453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33</xdr:row>
      <xdr:rowOff>421821</xdr:rowOff>
    </xdr:from>
    <xdr:to>
      <xdr:col>1</xdr:col>
      <xdr:colOff>2190750</xdr:colOff>
      <xdr:row>35</xdr:row>
      <xdr:rowOff>517071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D5BB104-B9FD-48C8-BDEC-56BB0A2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2" y="43270714"/>
          <a:ext cx="2109107" cy="2109107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37</xdr:row>
      <xdr:rowOff>340179</xdr:rowOff>
    </xdr:from>
    <xdr:to>
      <xdr:col>1</xdr:col>
      <xdr:colOff>2203909</xdr:colOff>
      <xdr:row>37</xdr:row>
      <xdr:rowOff>1646465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3691954C-B5A3-48DB-9567-D51517099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46740536"/>
          <a:ext cx="2081445" cy="1306286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38</xdr:row>
      <xdr:rowOff>544286</xdr:rowOff>
    </xdr:from>
    <xdr:to>
      <xdr:col>1</xdr:col>
      <xdr:colOff>2217964</xdr:colOff>
      <xdr:row>38</xdr:row>
      <xdr:rowOff>1483720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1C94DC5-47B8-43F3-80D7-2454DA75F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6" y="48876857"/>
          <a:ext cx="2109107" cy="939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831272</xdr:colOff>
      <xdr:row>0</xdr:row>
      <xdr:rowOff>46182</xdr:rowOff>
    </xdr:from>
    <xdr:to>
      <xdr:col>2</xdr:col>
      <xdr:colOff>3625273</xdr:colOff>
      <xdr:row>0</xdr:row>
      <xdr:rowOff>2539999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8394413-A086-4A7B-B7CF-D25B93926B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 l="44867"/>
        <a:stretch/>
      </xdr:blipFill>
      <xdr:spPr>
        <a:xfrm>
          <a:off x="5126181" y="46182"/>
          <a:ext cx="6003637" cy="2493817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0</xdr:row>
      <xdr:rowOff>461817</xdr:rowOff>
    </xdr:from>
    <xdr:to>
      <xdr:col>1</xdr:col>
      <xdr:colOff>288994</xdr:colOff>
      <xdr:row>0</xdr:row>
      <xdr:rowOff>2332182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B65A609-3976-4384-90D7-C98CA4C26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6364" y="461817"/>
          <a:ext cx="4237539" cy="1870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197097</xdr:colOff>
      <xdr:row>4</xdr:row>
      <xdr:rowOff>35462</xdr:rowOff>
    </xdr:from>
    <xdr:to>
      <xdr:col>1</xdr:col>
      <xdr:colOff>3156857</xdr:colOff>
      <xdr:row>9</xdr:row>
      <xdr:rowOff>212013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6971623-E494-4649-B7BD-A6C412548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097" y="4026891"/>
          <a:ext cx="2959760" cy="3079408"/>
        </a:xfrm>
        <a:prstGeom prst="rect">
          <a:avLst/>
        </a:prstGeom>
      </xdr:spPr>
    </xdr:pic>
    <xdr:clientData/>
  </xdr:twoCellAnchor>
  <xdr:twoCellAnchor editAs="oneCell">
    <xdr:from>
      <xdr:col>1</xdr:col>
      <xdr:colOff>298347</xdr:colOff>
      <xdr:row>12</xdr:row>
      <xdr:rowOff>156688</xdr:rowOff>
    </xdr:from>
    <xdr:to>
      <xdr:col>1</xdr:col>
      <xdr:colOff>3138714</xdr:colOff>
      <xdr:row>17</xdr:row>
      <xdr:rowOff>269670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A9170D2-8F5C-47E1-ABFF-D5A186BCE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1" r="3523"/>
        <a:stretch/>
      </xdr:blipFill>
      <xdr:spPr>
        <a:xfrm>
          <a:off x="1822347" y="8738259"/>
          <a:ext cx="2840367" cy="3015840"/>
        </a:xfrm>
        <a:prstGeom prst="rect">
          <a:avLst/>
        </a:prstGeom>
      </xdr:spPr>
    </xdr:pic>
    <xdr:clientData/>
  </xdr:twoCellAnchor>
  <xdr:twoCellAnchor editAs="oneCell">
    <xdr:from>
      <xdr:col>1</xdr:col>
      <xdr:colOff>334327</xdr:colOff>
      <xdr:row>19</xdr:row>
      <xdr:rowOff>84941</xdr:rowOff>
    </xdr:from>
    <xdr:to>
      <xdr:col>1</xdr:col>
      <xdr:colOff>2964004</xdr:colOff>
      <xdr:row>20</xdr:row>
      <xdr:rowOff>916216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55478B4-D48D-4F28-AC85-E03DF2F1A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311"/>
        <a:stretch/>
      </xdr:blipFill>
      <xdr:spPr>
        <a:xfrm>
          <a:off x="1858327" y="12676084"/>
          <a:ext cx="2629677" cy="1847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2890631</xdr:colOff>
      <xdr:row>0</xdr:row>
      <xdr:rowOff>16566</xdr:rowOff>
    </xdr:from>
    <xdr:to>
      <xdr:col>4</xdr:col>
      <xdr:colOff>1152979</xdr:colOff>
      <xdr:row>0</xdr:row>
      <xdr:rowOff>2319131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868891E-62D8-40EA-A2DB-9CB3CFEF7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4867"/>
        <a:stretch/>
      </xdr:blipFill>
      <xdr:spPr>
        <a:xfrm>
          <a:off x="4224131" y="16566"/>
          <a:ext cx="5534478" cy="2302565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598715</xdr:colOff>
      <xdr:row>0</xdr:row>
      <xdr:rowOff>340178</xdr:rowOff>
    </xdr:from>
    <xdr:to>
      <xdr:col>1</xdr:col>
      <xdr:colOff>2656115</xdr:colOff>
      <xdr:row>0</xdr:row>
      <xdr:rowOff>2035628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D0DF57E-9DB0-4207-8951-32A3E0BCA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98715" y="340178"/>
          <a:ext cx="3390900" cy="1695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747918</xdr:colOff>
      <xdr:row>15</xdr:row>
      <xdr:rowOff>82689</xdr:rowOff>
    </xdr:from>
    <xdr:to>
      <xdr:col>1</xdr:col>
      <xdr:colOff>1800088</xdr:colOff>
      <xdr:row>15</xdr:row>
      <xdr:rowOff>764811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4C5E9D7-0B08-4631-B8E1-7ECC73E6F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7483" y="14383993"/>
          <a:ext cx="1052170" cy="682122"/>
        </a:xfrm>
        <a:prstGeom prst="rect">
          <a:avLst/>
        </a:prstGeom>
      </xdr:spPr>
    </xdr:pic>
    <xdr:clientData/>
  </xdr:twoCellAnchor>
  <xdr:twoCellAnchor editAs="oneCell">
    <xdr:from>
      <xdr:col>1</xdr:col>
      <xdr:colOff>905563</xdr:colOff>
      <xdr:row>16</xdr:row>
      <xdr:rowOff>67745</xdr:rowOff>
    </xdr:from>
    <xdr:to>
      <xdr:col>1</xdr:col>
      <xdr:colOff>1800087</xdr:colOff>
      <xdr:row>16</xdr:row>
      <xdr:rowOff>958019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14B4259A-0CBF-41CA-AC31-9819ABC46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5128" y="15219397"/>
          <a:ext cx="894524" cy="890274"/>
        </a:xfrm>
        <a:prstGeom prst="rect">
          <a:avLst/>
        </a:prstGeom>
      </xdr:spPr>
    </xdr:pic>
    <xdr:clientData/>
  </xdr:twoCellAnchor>
  <xdr:twoCellAnchor editAs="oneCell">
    <xdr:from>
      <xdr:col>1</xdr:col>
      <xdr:colOff>604836</xdr:colOff>
      <xdr:row>3</xdr:row>
      <xdr:rowOff>59524</xdr:rowOff>
    </xdr:from>
    <xdr:to>
      <xdr:col>1</xdr:col>
      <xdr:colOff>1932610</xdr:colOff>
      <xdr:row>3</xdr:row>
      <xdr:rowOff>1164750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9AC89A9-0550-4C51-A837-BEA0412DC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4401" y="3328394"/>
          <a:ext cx="1327774" cy="1105226"/>
        </a:xfrm>
        <a:prstGeom prst="rect">
          <a:avLst/>
        </a:prstGeom>
      </xdr:spPr>
    </xdr:pic>
    <xdr:clientData/>
  </xdr:twoCellAnchor>
  <xdr:twoCellAnchor editAs="oneCell">
    <xdr:from>
      <xdr:col>1</xdr:col>
      <xdr:colOff>345560</xdr:colOff>
      <xdr:row>4</xdr:row>
      <xdr:rowOff>23458</xdr:rowOff>
    </xdr:from>
    <xdr:to>
      <xdr:col>1</xdr:col>
      <xdr:colOff>1910522</xdr:colOff>
      <xdr:row>4</xdr:row>
      <xdr:rowOff>1064383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D2F2F6E-3FF0-44A9-80EA-10D8D27C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125" y="4540241"/>
          <a:ext cx="1564962" cy="1040925"/>
        </a:xfrm>
        <a:prstGeom prst="rect">
          <a:avLst/>
        </a:prstGeom>
      </xdr:spPr>
    </xdr:pic>
    <xdr:clientData/>
  </xdr:twoCellAnchor>
  <xdr:twoCellAnchor editAs="oneCell">
    <xdr:from>
      <xdr:col>1</xdr:col>
      <xdr:colOff>265109</xdr:colOff>
      <xdr:row>6</xdr:row>
      <xdr:rowOff>299676</xdr:rowOff>
    </xdr:from>
    <xdr:to>
      <xdr:col>1</xdr:col>
      <xdr:colOff>2341559</xdr:colOff>
      <xdr:row>7</xdr:row>
      <xdr:rowOff>815194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A50BCB8-9816-4CA2-804A-8165F9ECD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674" y="6351502"/>
          <a:ext cx="2076450" cy="1664040"/>
        </a:xfrm>
        <a:prstGeom prst="rect">
          <a:avLst/>
        </a:prstGeom>
      </xdr:spPr>
    </xdr:pic>
    <xdr:clientData/>
  </xdr:twoCellAnchor>
  <xdr:twoCellAnchor editAs="oneCell">
    <xdr:from>
      <xdr:col>1</xdr:col>
      <xdr:colOff>257311</xdr:colOff>
      <xdr:row>9</xdr:row>
      <xdr:rowOff>105189</xdr:rowOff>
    </xdr:from>
    <xdr:to>
      <xdr:col>1</xdr:col>
      <xdr:colOff>2305186</xdr:colOff>
      <xdr:row>9</xdr:row>
      <xdr:rowOff>971964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A1BAAA6-9F4D-49F6-8CFA-7804731E1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88" b="18696"/>
        <a:stretch/>
      </xdr:blipFill>
      <xdr:spPr>
        <a:xfrm>
          <a:off x="1416876" y="8862667"/>
          <a:ext cx="204787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92795</xdr:colOff>
      <xdr:row>10</xdr:row>
      <xdr:rowOff>48039</xdr:rowOff>
    </xdr:from>
    <xdr:to>
      <xdr:col>1</xdr:col>
      <xdr:colOff>2403440</xdr:colOff>
      <xdr:row>10</xdr:row>
      <xdr:rowOff>1000539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AB49EA0-EE3D-455E-9A87-AEBB3C07B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4" b="22581"/>
        <a:stretch/>
      </xdr:blipFill>
      <xdr:spPr>
        <a:xfrm>
          <a:off x="1252360" y="9898822"/>
          <a:ext cx="231064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52937</xdr:colOff>
      <xdr:row>11</xdr:row>
      <xdr:rowOff>91108</xdr:rowOff>
    </xdr:from>
    <xdr:to>
      <xdr:col>1</xdr:col>
      <xdr:colOff>2377037</xdr:colOff>
      <xdr:row>11</xdr:row>
      <xdr:rowOff>929309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FF490C8-2277-4410-AC30-0F1B3FB9A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6" b="20938"/>
        <a:stretch/>
      </xdr:blipFill>
      <xdr:spPr>
        <a:xfrm>
          <a:off x="1212502" y="11013108"/>
          <a:ext cx="2324100" cy="838201"/>
        </a:xfrm>
        <a:prstGeom prst="rect">
          <a:avLst/>
        </a:prstGeom>
      </xdr:spPr>
    </xdr:pic>
    <xdr:clientData/>
  </xdr:twoCellAnchor>
  <xdr:twoCellAnchor editAs="oneCell">
    <xdr:from>
      <xdr:col>1</xdr:col>
      <xdr:colOff>595627</xdr:colOff>
      <xdr:row>13</xdr:row>
      <xdr:rowOff>14496</xdr:rowOff>
    </xdr:from>
    <xdr:to>
      <xdr:col>1</xdr:col>
      <xdr:colOff>1965739</xdr:colOff>
      <xdr:row>13</xdr:row>
      <xdr:rowOff>840186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40B615D-8842-40BC-8EFA-47D0818D5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755192" y="12339018"/>
          <a:ext cx="1370112" cy="825690"/>
        </a:xfrm>
        <a:prstGeom prst="rect">
          <a:avLst/>
        </a:prstGeom>
      </xdr:spPr>
    </xdr:pic>
    <xdr:clientData/>
  </xdr:twoCellAnchor>
  <xdr:twoCellAnchor editAs="oneCell">
    <xdr:from>
      <xdr:col>1</xdr:col>
      <xdr:colOff>618179</xdr:colOff>
      <xdr:row>14</xdr:row>
      <xdr:rowOff>61016</xdr:rowOff>
    </xdr:from>
    <xdr:to>
      <xdr:col>1</xdr:col>
      <xdr:colOff>2037671</xdr:colOff>
      <xdr:row>14</xdr:row>
      <xdr:rowOff>927653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469548B-AFAD-4017-9DB2-89E9F647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744" y="13335277"/>
          <a:ext cx="1419492" cy="86663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</xdr:colOff>
      <xdr:row>0</xdr:row>
      <xdr:rowOff>33618</xdr:rowOff>
    </xdr:from>
    <xdr:to>
      <xdr:col>4</xdr:col>
      <xdr:colOff>1109870</xdr:colOff>
      <xdr:row>0</xdr:row>
      <xdr:rowOff>2229971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A15223C-5947-4E95-92C4-BC01D10F0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rcRect l="44867"/>
        <a:stretch/>
      </xdr:blipFill>
      <xdr:spPr>
        <a:xfrm>
          <a:off x="4301596" y="33618"/>
          <a:ext cx="5447034" cy="2196353"/>
        </a:xfrm>
        <a:prstGeom prst="rect">
          <a:avLst/>
        </a:prstGeom>
      </xdr:spPr>
    </xdr:pic>
    <xdr:clientData/>
  </xdr:twoCellAnchor>
  <xdr:twoCellAnchor editAs="oneCell">
    <xdr:from>
      <xdr:col>0</xdr:col>
      <xdr:colOff>671903</xdr:colOff>
      <xdr:row>0</xdr:row>
      <xdr:rowOff>261278</xdr:rowOff>
    </xdr:from>
    <xdr:to>
      <xdr:col>2</xdr:col>
      <xdr:colOff>213808</xdr:colOff>
      <xdr:row>0</xdr:row>
      <xdr:rowOff>1921565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FD7BB5F-E3E9-4784-BDD8-A28B5D51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71903" y="261278"/>
          <a:ext cx="3293927" cy="16602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433586</xdr:colOff>
      <xdr:row>4</xdr:row>
      <xdr:rowOff>20228</xdr:rowOff>
    </xdr:from>
    <xdr:to>
      <xdr:col>1</xdr:col>
      <xdr:colOff>2658586</xdr:colOff>
      <xdr:row>6</xdr:row>
      <xdr:rowOff>418353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C919E80-1FE0-4990-8602-451A0F0B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586" y="4368110"/>
          <a:ext cx="2225000" cy="1742831"/>
        </a:xfrm>
        <a:prstGeom prst="rect">
          <a:avLst/>
        </a:prstGeom>
      </xdr:spPr>
    </xdr:pic>
    <xdr:clientData/>
  </xdr:twoCellAnchor>
  <xdr:twoCellAnchor editAs="oneCell">
    <xdr:from>
      <xdr:col>1</xdr:col>
      <xdr:colOff>410268</xdr:colOff>
      <xdr:row>7</xdr:row>
      <xdr:rowOff>548541</xdr:rowOff>
    </xdr:from>
    <xdr:to>
      <xdr:col>1</xdr:col>
      <xdr:colOff>2674470</xdr:colOff>
      <xdr:row>10</xdr:row>
      <xdr:rowOff>507794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531EC64-197E-46CC-BD2C-87973F235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66" r="7486"/>
        <a:stretch/>
      </xdr:blipFill>
      <xdr:spPr>
        <a:xfrm>
          <a:off x="1934268" y="7137600"/>
          <a:ext cx="2264202" cy="1630424"/>
        </a:xfrm>
        <a:prstGeom prst="rect">
          <a:avLst/>
        </a:prstGeom>
      </xdr:spPr>
    </xdr:pic>
    <xdr:clientData/>
  </xdr:twoCellAnchor>
  <xdr:twoCellAnchor editAs="oneCell">
    <xdr:from>
      <xdr:col>1</xdr:col>
      <xdr:colOff>400700</xdr:colOff>
      <xdr:row>12</xdr:row>
      <xdr:rowOff>736765</xdr:rowOff>
    </xdr:from>
    <xdr:to>
      <xdr:col>1</xdr:col>
      <xdr:colOff>2689412</xdr:colOff>
      <xdr:row>15</xdr:row>
      <xdr:rowOff>48965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B886FC2-A16B-4466-A9F1-0F8177AA8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700" y="10343941"/>
          <a:ext cx="2288712" cy="1986671"/>
        </a:xfrm>
        <a:prstGeom prst="rect">
          <a:avLst/>
        </a:prstGeom>
      </xdr:spPr>
    </xdr:pic>
    <xdr:clientData/>
  </xdr:twoCellAnchor>
  <xdr:twoCellAnchor editAs="oneCell">
    <xdr:from>
      <xdr:col>1</xdr:col>
      <xdr:colOff>463143</xdr:colOff>
      <xdr:row>16</xdr:row>
      <xdr:rowOff>582706</xdr:rowOff>
    </xdr:from>
    <xdr:to>
      <xdr:col>1</xdr:col>
      <xdr:colOff>2629647</xdr:colOff>
      <xdr:row>19</xdr:row>
      <xdr:rowOff>383693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3B409E5-54F5-4CF7-BA9D-9853E54F3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13" r="6809"/>
        <a:stretch/>
      </xdr:blipFill>
      <xdr:spPr>
        <a:xfrm>
          <a:off x="1987143" y="13730941"/>
          <a:ext cx="2166504" cy="1788163"/>
        </a:xfrm>
        <a:prstGeom prst="rect">
          <a:avLst/>
        </a:prstGeom>
      </xdr:spPr>
    </xdr:pic>
    <xdr:clientData/>
  </xdr:twoCellAnchor>
  <xdr:oneCellAnchor>
    <xdr:from>
      <xdr:col>1</xdr:col>
      <xdr:colOff>298824</xdr:colOff>
      <xdr:row>21</xdr:row>
      <xdr:rowOff>393851</xdr:rowOff>
    </xdr:from>
    <xdr:ext cx="2397031" cy="1839487"/>
    <xdr:pic>
      <xdr:nvPicPr>
        <xdr:cNvPr id="16" name="Рисунок 15">
          <a:extLst>
            <a:ext uri="{FF2B5EF4-FFF2-40B4-BE49-F238E27FC236}">
              <a16:creationId xmlns:a16="http://schemas.microsoft.com/office/drawing/2014/main" id="{30580A14-BFB9-4CF7-B698-CCE53F36A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824" y="16171733"/>
          <a:ext cx="2397031" cy="1839487"/>
        </a:xfrm>
        <a:prstGeom prst="rect">
          <a:avLst/>
        </a:prstGeom>
      </xdr:spPr>
    </xdr:pic>
    <xdr:clientData/>
  </xdr:oneCellAnchor>
  <xdr:twoCellAnchor editAs="oneCell">
    <xdr:from>
      <xdr:col>1</xdr:col>
      <xdr:colOff>239059</xdr:colOff>
      <xdr:row>26</xdr:row>
      <xdr:rowOff>13969</xdr:rowOff>
    </xdr:from>
    <xdr:to>
      <xdr:col>1</xdr:col>
      <xdr:colOff>2898588</xdr:colOff>
      <xdr:row>28</xdr:row>
      <xdr:rowOff>444247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8BF8B79-AAF3-4BEC-BF5C-66B4F455E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59" y="19004204"/>
          <a:ext cx="2659529" cy="1565808"/>
        </a:xfrm>
        <a:prstGeom prst="rect">
          <a:avLst/>
        </a:prstGeom>
      </xdr:spPr>
    </xdr:pic>
    <xdr:clientData/>
  </xdr:twoCellAnchor>
  <xdr:twoCellAnchor editAs="oneCell">
    <xdr:from>
      <xdr:col>1</xdr:col>
      <xdr:colOff>2948608</xdr:colOff>
      <xdr:row>0</xdr:row>
      <xdr:rowOff>0</xdr:rowOff>
    </xdr:from>
    <xdr:to>
      <xdr:col>4</xdr:col>
      <xdr:colOff>1000554</xdr:colOff>
      <xdr:row>0</xdr:row>
      <xdr:rowOff>2302565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1C4D00E-2833-4788-9664-4B2BF3E24F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44867"/>
        <a:stretch/>
      </xdr:blipFill>
      <xdr:spPr>
        <a:xfrm>
          <a:off x="4282108" y="0"/>
          <a:ext cx="5473976" cy="2302565"/>
        </a:xfrm>
        <a:prstGeom prst="rect">
          <a:avLst/>
        </a:prstGeom>
      </xdr:spPr>
    </xdr:pic>
    <xdr:clientData/>
  </xdr:twoCellAnchor>
  <xdr:twoCellAnchor editAs="oneCell">
    <xdr:from>
      <xdr:col>0</xdr:col>
      <xdr:colOff>907676</xdr:colOff>
      <xdr:row>0</xdr:row>
      <xdr:rowOff>235324</xdr:rowOff>
    </xdr:from>
    <xdr:to>
      <xdr:col>1</xdr:col>
      <xdr:colOff>2868103</xdr:colOff>
      <xdr:row>0</xdr:row>
      <xdr:rowOff>1895611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5224AB5-6B0E-4F0A-8ABB-A35FD79BF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907676" y="235324"/>
          <a:ext cx="3293927" cy="16602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824701</xdr:colOff>
      <xdr:row>3</xdr:row>
      <xdr:rowOff>134735</xdr:rowOff>
    </xdr:from>
    <xdr:to>
      <xdr:col>1</xdr:col>
      <xdr:colOff>2421121</xdr:colOff>
      <xdr:row>4</xdr:row>
      <xdr:rowOff>689428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F83DE26-4D41-44A7-AF2C-7F6004069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701" y="3545592"/>
          <a:ext cx="1596420" cy="15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820357</xdr:colOff>
      <xdr:row>5</xdr:row>
      <xdr:rowOff>49359</xdr:rowOff>
    </xdr:from>
    <xdr:to>
      <xdr:col>1</xdr:col>
      <xdr:colOff>2389180</xdr:colOff>
      <xdr:row>6</xdr:row>
      <xdr:rowOff>563342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0718FB8-1764-424A-BD61-141787ECD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357" y="5601073"/>
          <a:ext cx="1568823" cy="1693269"/>
        </a:xfrm>
        <a:prstGeom prst="rect">
          <a:avLst/>
        </a:prstGeom>
      </xdr:spPr>
    </xdr:pic>
    <xdr:clientData/>
  </xdr:twoCellAnchor>
  <xdr:twoCellAnchor editAs="oneCell">
    <xdr:from>
      <xdr:col>1</xdr:col>
      <xdr:colOff>747518</xdr:colOff>
      <xdr:row>7</xdr:row>
      <xdr:rowOff>175025</xdr:rowOff>
    </xdr:from>
    <xdr:to>
      <xdr:col>1</xdr:col>
      <xdr:colOff>2462018</xdr:colOff>
      <xdr:row>8</xdr:row>
      <xdr:rowOff>642557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99BB3359-E4F0-4E13-9DDD-BE3E4E279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518" y="7359596"/>
          <a:ext cx="1714500" cy="1356532"/>
        </a:xfrm>
        <a:prstGeom prst="rect">
          <a:avLst/>
        </a:prstGeom>
      </xdr:spPr>
    </xdr:pic>
    <xdr:clientData/>
  </xdr:twoCellAnchor>
  <xdr:twoCellAnchor editAs="oneCell">
    <xdr:from>
      <xdr:col>1</xdr:col>
      <xdr:colOff>750188</xdr:colOff>
      <xdr:row>9</xdr:row>
      <xdr:rowOff>128603</xdr:rowOff>
    </xdr:from>
    <xdr:to>
      <xdr:col>1</xdr:col>
      <xdr:colOff>2431144</xdr:colOff>
      <xdr:row>10</xdr:row>
      <xdr:rowOff>802332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33E6105-1277-426D-9D79-4469752C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188" y="8982317"/>
          <a:ext cx="1680956" cy="1453872"/>
        </a:xfrm>
        <a:prstGeom prst="rect">
          <a:avLst/>
        </a:prstGeom>
      </xdr:spPr>
    </xdr:pic>
    <xdr:clientData/>
  </xdr:twoCellAnchor>
  <xdr:twoCellAnchor editAs="oneCell">
    <xdr:from>
      <xdr:col>1</xdr:col>
      <xdr:colOff>728041</xdr:colOff>
      <xdr:row>12</xdr:row>
      <xdr:rowOff>78442</xdr:rowOff>
    </xdr:from>
    <xdr:to>
      <xdr:col>1</xdr:col>
      <xdr:colOff>2340428</xdr:colOff>
      <xdr:row>13</xdr:row>
      <xdr:rowOff>758080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FF84E81-A29D-4C69-B8C7-2CEFA2DC6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041" y="11127442"/>
          <a:ext cx="1612387" cy="1459781"/>
        </a:xfrm>
        <a:prstGeom prst="rect">
          <a:avLst/>
        </a:prstGeom>
      </xdr:spPr>
    </xdr:pic>
    <xdr:clientData/>
  </xdr:twoCellAnchor>
  <xdr:twoCellAnchor editAs="oneCell">
    <xdr:from>
      <xdr:col>1</xdr:col>
      <xdr:colOff>731010</xdr:colOff>
      <xdr:row>14</xdr:row>
      <xdr:rowOff>149679</xdr:rowOff>
    </xdr:from>
    <xdr:to>
      <xdr:col>1</xdr:col>
      <xdr:colOff>2304144</xdr:colOff>
      <xdr:row>15</xdr:row>
      <xdr:rowOff>707572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3F537CF-A923-4C19-8BD9-81EC467D9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55" b="5268"/>
        <a:stretch/>
      </xdr:blipFill>
      <xdr:spPr>
        <a:xfrm>
          <a:off x="2255010" y="12758965"/>
          <a:ext cx="1573134" cy="1374321"/>
        </a:xfrm>
        <a:prstGeom prst="rect">
          <a:avLst/>
        </a:prstGeom>
      </xdr:spPr>
    </xdr:pic>
    <xdr:clientData/>
  </xdr:twoCellAnchor>
  <xdr:twoCellAnchor editAs="oneCell">
    <xdr:from>
      <xdr:col>1</xdr:col>
      <xdr:colOff>601520</xdr:colOff>
      <xdr:row>16</xdr:row>
      <xdr:rowOff>52294</xdr:rowOff>
    </xdr:from>
    <xdr:to>
      <xdr:col>1</xdr:col>
      <xdr:colOff>2499160</xdr:colOff>
      <xdr:row>17</xdr:row>
      <xdr:rowOff>643538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1252EA3-8564-40A8-98D8-218FCD382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520" y="14240008"/>
          <a:ext cx="1897640" cy="1353244"/>
        </a:xfrm>
        <a:prstGeom prst="rect">
          <a:avLst/>
        </a:prstGeom>
      </xdr:spPr>
    </xdr:pic>
    <xdr:clientData/>
  </xdr:twoCellAnchor>
  <xdr:twoCellAnchor editAs="oneCell">
    <xdr:from>
      <xdr:col>1</xdr:col>
      <xdr:colOff>1057013</xdr:colOff>
      <xdr:row>18</xdr:row>
      <xdr:rowOff>71503</xdr:rowOff>
    </xdr:from>
    <xdr:to>
      <xdr:col>1</xdr:col>
      <xdr:colOff>2159000</xdr:colOff>
      <xdr:row>19</xdr:row>
      <xdr:rowOff>754265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752D95B5-AD45-4B48-BB9F-7A047E996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91" r="22646"/>
        <a:stretch/>
      </xdr:blipFill>
      <xdr:spPr>
        <a:xfrm>
          <a:off x="2581013" y="15728789"/>
          <a:ext cx="1101987" cy="1499190"/>
        </a:xfrm>
        <a:prstGeom prst="rect">
          <a:avLst/>
        </a:prstGeom>
      </xdr:spPr>
    </xdr:pic>
    <xdr:clientData/>
  </xdr:twoCellAnchor>
  <xdr:twoCellAnchor editAs="oneCell">
    <xdr:from>
      <xdr:col>1</xdr:col>
      <xdr:colOff>812887</xdr:colOff>
      <xdr:row>21</xdr:row>
      <xdr:rowOff>79773</xdr:rowOff>
    </xdr:from>
    <xdr:to>
      <xdr:col>1</xdr:col>
      <xdr:colOff>2322286</xdr:colOff>
      <xdr:row>22</xdr:row>
      <xdr:rowOff>706422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37F9BE22-F1F7-493A-89DF-CE7717074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887" y="18023059"/>
          <a:ext cx="1509399" cy="1443077"/>
        </a:xfrm>
        <a:prstGeom prst="rect">
          <a:avLst/>
        </a:prstGeom>
      </xdr:spPr>
    </xdr:pic>
    <xdr:clientData/>
  </xdr:twoCellAnchor>
  <xdr:twoCellAnchor editAs="oneCell">
    <xdr:from>
      <xdr:col>1</xdr:col>
      <xdr:colOff>812354</xdr:colOff>
      <xdr:row>23</xdr:row>
      <xdr:rowOff>101387</xdr:rowOff>
    </xdr:from>
    <xdr:to>
      <xdr:col>1</xdr:col>
      <xdr:colOff>2340430</xdr:colOff>
      <xdr:row>24</xdr:row>
      <xdr:rowOff>598712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9F85E91-A32D-46F7-9198-A6CF499E4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354" y="19713816"/>
          <a:ext cx="1528076" cy="1331897"/>
        </a:xfrm>
        <a:prstGeom prst="rect">
          <a:avLst/>
        </a:prstGeom>
      </xdr:spPr>
    </xdr:pic>
    <xdr:clientData/>
  </xdr:twoCellAnchor>
  <xdr:twoCellAnchor editAs="oneCell">
    <xdr:from>
      <xdr:col>1</xdr:col>
      <xdr:colOff>820356</xdr:colOff>
      <xdr:row>25</xdr:row>
      <xdr:rowOff>245995</xdr:rowOff>
    </xdr:from>
    <xdr:to>
      <xdr:col>1</xdr:col>
      <xdr:colOff>2389180</xdr:colOff>
      <xdr:row>26</xdr:row>
      <xdr:rowOff>700460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17F881F1-7324-4B0E-AA38-E00C3060C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356" y="21291709"/>
          <a:ext cx="1568824" cy="1307180"/>
        </a:xfrm>
        <a:prstGeom prst="rect">
          <a:avLst/>
        </a:prstGeom>
      </xdr:spPr>
    </xdr:pic>
    <xdr:clientData/>
  </xdr:twoCellAnchor>
  <xdr:twoCellAnchor editAs="oneCell">
    <xdr:from>
      <xdr:col>1</xdr:col>
      <xdr:colOff>743249</xdr:colOff>
      <xdr:row>27</xdr:row>
      <xdr:rowOff>128599</xdr:rowOff>
    </xdr:from>
    <xdr:to>
      <xdr:col>1</xdr:col>
      <xdr:colOff>2502573</xdr:colOff>
      <xdr:row>28</xdr:row>
      <xdr:rowOff>805988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D72AFEB0-6083-48A7-BC82-369882A2C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249" y="22916028"/>
          <a:ext cx="1759324" cy="151196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1043636</xdr:colOff>
      <xdr:row>30</xdr:row>
      <xdr:rowOff>67235</xdr:rowOff>
    </xdr:from>
    <xdr:to>
      <xdr:col>1</xdr:col>
      <xdr:colOff>1911900</xdr:colOff>
      <xdr:row>30</xdr:row>
      <xdr:rowOff>728154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9A797C81-E96C-45EC-85C1-61215745F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136" y="23451110"/>
          <a:ext cx="868264" cy="660919"/>
        </a:xfrm>
        <a:prstGeom prst="rect">
          <a:avLst/>
        </a:prstGeom>
      </xdr:spPr>
    </xdr:pic>
    <xdr:clientData/>
  </xdr:twoCellAnchor>
  <xdr:twoCellAnchor editAs="oneCell">
    <xdr:from>
      <xdr:col>1</xdr:col>
      <xdr:colOff>830360</xdr:colOff>
      <xdr:row>31</xdr:row>
      <xdr:rowOff>67236</xdr:rowOff>
    </xdr:from>
    <xdr:to>
      <xdr:col>1</xdr:col>
      <xdr:colOff>2125177</xdr:colOff>
      <xdr:row>31</xdr:row>
      <xdr:rowOff>649942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8634647-2FB0-4501-BAA8-61A5A26B4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115"/>
        <a:stretch/>
      </xdr:blipFill>
      <xdr:spPr>
        <a:xfrm>
          <a:off x="2163860" y="24213111"/>
          <a:ext cx="1294817" cy="582706"/>
        </a:xfrm>
        <a:prstGeom prst="rect">
          <a:avLst/>
        </a:prstGeom>
      </xdr:spPr>
    </xdr:pic>
    <xdr:clientData/>
  </xdr:twoCellAnchor>
  <xdr:twoCellAnchor editAs="oneCell">
    <xdr:from>
      <xdr:col>1</xdr:col>
      <xdr:colOff>878536</xdr:colOff>
      <xdr:row>32</xdr:row>
      <xdr:rowOff>67236</xdr:rowOff>
    </xdr:from>
    <xdr:to>
      <xdr:col>1</xdr:col>
      <xdr:colOff>2077001</xdr:colOff>
      <xdr:row>32</xdr:row>
      <xdr:rowOff>705971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BF8BE847-7A36-454F-8CFC-6100C409C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63" b="10598"/>
        <a:stretch/>
      </xdr:blipFill>
      <xdr:spPr>
        <a:xfrm>
          <a:off x="2212036" y="24975111"/>
          <a:ext cx="1198465" cy="638735"/>
        </a:xfrm>
        <a:prstGeom prst="rect">
          <a:avLst/>
        </a:prstGeom>
      </xdr:spPr>
    </xdr:pic>
    <xdr:clientData/>
  </xdr:twoCellAnchor>
  <xdr:twoCellAnchor editAs="oneCell">
    <xdr:from>
      <xdr:col>1</xdr:col>
      <xdr:colOff>984542</xdr:colOff>
      <xdr:row>33</xdr:row>
      <xdr:rowOff>44823</xdr:rowOff>
    </xdr:from>
    <xdr:to>
      <xdr:col>1</xdr:col>
      <xdr:colOff>1970995</xdr:colOff>
      <xdr:row>33</xdr:row>
      <xdr:rowOff>718700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5FA32FDE-F90E-45A8-8D14-089F5D5FD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8042" y="25714698"/>
          <a:ext cx="986453" cy="6738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0</xdr:row>
      <xdr:rowOff>27215</xdr:rowOff>
    </xdr:from>
    <xdr:to>
      <xdr:col>4</xdr:col>
      <xdr:colOff>166703</xdr:colOff>
      <xdr:row>0</xdr:row>
      <xdr:rowOff>2329780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53940AB-BFB7-467A-97A9-866A4BA0C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rcRect l="44867"/>
        <a:stretch/>
      </xdr:blipFill>
      <xdr:spPr>
        <a:xfrm>
          <a:off x="4299858" y="27215"/>
          <a:ext cx="5473488" cy="2302565"/>
        </a:xfrm>
        <a:prstGeom prst="rect">
          <a:avLst/>
        </a:prstGeom>
      </xdr:spPr>
    </xdr:pic>
    <xdr:clientData/>
  </xdr:twoCellAnchor>
  <xdr:twoCellAnchor editAs="oneCell">
    <xdr:from>
      <xdr:col>0</xdr:col>
      <xdr:colOff>693965</xdr:colOff>
      <xdr:row>0</xdr:row>
      <xdr:rowOff>231321</xdr:rowOff>
    </xdr:from>
    <xdr:to>
      <xdr:col>1</xdr:col>
      <xdr:colOff>2654392</xdr:colOff>
      <xdr:row>0</xdr:row>
      <xdr:rowOff>1891608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B3565C1-4E75-483D-93AB-E22A4D1B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693965" y="231321"/>
          <a:ext cx="3293927" cy="16602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638775</xdr:colOff>
      <xdr:row>13</xdr:row>
      <xdr:rowOff>870857</xdr:rowOff>
    </xdr:from>
    <xdr:to>
      <xdr:col>1</xdr:col>
      <xdr:colOff>3013083</xdr:colOff>
      <xdr:row>13</xdr:row>
      <xdr:rowOff>2594429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2DEC325-9099-45BF-AFE6-C7AEB5348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775" y="13824857"/>
          <a:ext cx="2374308" cy="1723572"/>
        </a:xfrm>
        <a:prstGeom prst="rect">
          <a:avLst/>
        </a:prstGeom>
      </xdr:spPr>
    </xdr:pic>
    <xdr:clientData/>
  </xdr:twoCellAnchor>
  <xdr:twoCellAnchor editAs="oneCell">
    <xdr:from>
      <xdr:col>1</xdr:col>
      <xdr:colOff>770310</xdr:colOff>
      <xdr:row>15</xdr:row>
      <xdr:rowOff>98846</xdr:rowOff>
    </xdr:from>
    <xdr:to>
      <xdr:col>1</xdr:col>
      <xdr:colOff>2539999</xdr:colOff>
      <xdr:row>16</xdr:row>
      <xdr:rowOff>376012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20D4D48-A463-4CE6-B6C2-58BF3BA87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310" y="17026132"/>
          <a:ext cx="1769689" cy="1039166"/>
        </a:xfrm>
        <a:prstGeom prst="rect">
          <a:avLst/>
        </a:prstGeom>
      </xdr:spPr>
    </xdr:pic>
    <xdr:clientData/>
  </xdr:twoCellAnchor>
  <xdr:twoCellAnchor editAs="oneCell">
    <xdr:from>
      <xdr:col>1</xdr:col>
      <xdr:colOff>668235</xdr:colOff>
      <xdr:row>16</xdr:row>
      <xdr:rowOff>628650</xdr:rowOff>
    </xdr:from>
    <xdr:to>
      <xdr:col>1</xdr:col>
      <xdr:colOff>2612571</xdr:colOff>
      <xdr:row>18</xdr:row>
      <xdr:rowOff>240859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B1AFE2C-25C1-424D-9A20-AE064241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235" y="18190936"/>
          <a:ext cx="1944336" cy="1136209"/>
        </a:xfrm>
        <a:prstGeom prst="rect">
          <a:avLst/>
        </a:prstGeom>
      </xdr:spPr>
    </xdr:pic>
    <xdr:clientData/>
  </xdr:twoCellAnchor>
  <xdr:twoCellAnchor editAs="oneCell">
    <xdr:from>
      <xdr:col>1</xdr:col>
      <xdr:colOff>341912</xdr:colOff>
      <xdr:row>20</xdr:row>
      <xdr:rowOff>908398</xdr:rowOff>
    </xdr:from>
    <xdr:to>
      <xdr:col>1</xdr:col>
      <xdr:colOff>2830285</xdr:colOff>
      <xdr:row>20</xdr:row>
      <xdr:rowOff>2392564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DA4FD88-48D4-42DC-99EA-C27BD6B5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912" y="21427969"/>
          <a:ext cx="2488373" cy="1484166"/>
        </a:xfrm>
        <a:prstGeom prst="rect">
          <a:avLst/>
        </a:prstGeom>
      </xdr:spPr>
    </xdr:pic>
    <xdr:clientData/>
  </xdr:twoCellAnchor>
  <xdr:twoCellAnchor editAs="oneCell">
    <xdr:from>
      <xdr:col>1</xdr:col>
      <xdr:colOff>690838</xdr:colOff>
      <xdr:row>21</xdr:row>
      <xdr:rowOff>164646</xdr:rowOff>
    </xdr:from>
    <xdr:to>
      <xdr:col>1</xdr:col>
      <xdr:colOff>2721428</xdr:colOff>
      <xdr:row>21</xdr:row>
      <xdr:rowOff>1370778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9D33354-AAA8-4247-BA36-405DF2C6A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76"/>
        <a:stretch/>
      </xdr:blipFill>
      <xdr:spPr>
        <a:xfrm>
          <a:off x="2214838" y="23859217"/>
          <a:ext cx="2030590" cy="1206132"/>
        </a:xfrm>
        <a:prstGeom prst="rect">
          <a:avLst/>
        </a:prstGeom>
      </xdr:spPr>
    </xdr:pic>
    <xdr:clientData/>
  </xdr:twoCellAnchor>
  <xdr:twoCellAnchor editAs="oneCell">
    <xdr:from>
      <xdr:col>1</xdr:col>
      <xdr:colOff>312202</xdr:colOff>
      <xdr:row>4</xdr:row>
      <xdr:rowOff>73355</xdr:rowOff>
    </xdr:from>
    <xdr:to>
      <xdr:col>1</xdr:col>
      <xdr:colOff>3229427</xdr:colOff>
      <xdr:row>6</xdr:row>
      <xdr:rowOff>72571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EFA814A-D713-4CB6-AC94-6CC2D3585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97"/>
        <a:stretch/>
      </xdr:blipFill>
      <xdr:spPr>
        <a:xfrm>
          <a:off x="1836202" y="4554641"/>
          <a:ext cx="2917225" cy="2285216"/>
        </a:xfrm>
        <a:prstGeom prst="rect">
          <a:avLst/>
        </a:prstGeom>
      </xdr:spPr>
    </xdr:pic>
    <xdr:clientData/>
  </xdr:twoCellAnchor>
  <xdr:twoCellAnchor editAs="oneCell">
    <xdr:from>
      <xdr:col>1</xdr:col>
      <xdr:colOff>402088</xdr:colOff>
      <xdr:row>9</xdr:row>
      <xdr:rowOff>80663</xdr:rowOff>
    </xdr:from>
    <xdr:to>
      <xdr:col>1</xdr:col>
      <xdr:colOff>2939143</xdr:colOff>
      <xdr:row>10</xdr:row>
      <xdr:rowOff>1052285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BD36F09-FF6C-4A11-9E56-B441091A8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088" y="9514949"/>
          <a:ext cx="2537055" cy="2042051"/>
        </a:xfrm>
        <a:prstGeom prst="rect">
          <a:avLst/>
        </a:prstGeom>
      </xdr:spPr>
    </xdr:pic>
    <xdr:clientData/>
  </xdr:twoCellAnchor>
  <xdr:twoCellAnchor editAs="oneCell">
    <xdr:from>
      <xdr:col>1</xdr:col>
      <xdr:colOff>2939143</xdr:colOff>
      <xdr:row>0</xdr:row>
      <xdr:rowOff>40822</xdr:rowOff>
    </xdr:from>
    <xdr:to>
      <xdr:col>4</xdr:col>
      <xdr:colOff>134953</xdr:colOff>
      <xdr:row>0</xdr:row>
      <xdr:rowOff>2245180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D8E4FB5-67CD-43C4-802A-04E507D7E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rcRect l="44867"/>
        <a:stretch/>
      </xdr:blipFill>
      <xdr:spPr>
        <a:xfrm>
          <a:off x="4272643" y="40822"/>
          <a:ext cx="5473488" cy="2204358"/>
        </a:xfrm>
        <a:prstGeom prst="rect">
          <a:avLst/>
        </a:prstGeom>
      </xdr:spPr>
    </xdr:pic>
    <xdr:clientData/>
  </xdr:twoCellAnchor>
  <xdr:twoCellAnchor editAs="oneCell">
    <xdr:from>
      <xdr:col>0</xdr:col>
      <xdr:colOff>693964</xdr:colOff>
      <xdr:row>0</xdr:row>
      <xdr:rowOff>244929</xdr:rowOff>
    </xdr:from>
    <xdr:to>
      <xdr:col>1</xdr:col>
      <xdr:colOff>2654391</xdr:colOff>
      <xdr:row>0</xdr:row>
      <xdr:rowOff>1905216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9BFC0E8-A8FA-4747-A43A-AD9E5518C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693964" y="244929"/>
          <a:ext cx="3293927" cy="16602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159101</xdr:colOff>
      <xdr:row>3</xdr:row>
      <xdr:rowOff>41778</xdr:rowOff>
    </xdr:from>
    <xdr:to>
      <xdr:col>1</xdr:col>
      <xdr:colOff>2539977</xdr:colOff>
      <xdr:row>6</xdr:row>
      <xdr:rowOff>486066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B23622E-EA85-471C-9A87-DC933A8A2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971" y="3288561"/>
          <a:ext cx="2380876" cy="1968288"/>
        </a:xfrm>
        <a:prstGeom prst="rect">
          <a:avLst/>
        </a:prstGeom>
      </xdr:spPr>
    </xdr:pic>
    <xdr:clientData/>
  </xdr:twoCellAnchor>
  <xdr:twoCellAnchor editAs="oneCell">
    <xdr:from>
      <xdr:col>1</xdr:col>
      <xdr:colOff>156938</xdr:colOff>
      <xdr:row>8</xdr:row>
      <xdr:rowOff>75773</xdr:rowOff>
    </xdr:from>
    <xdr:to>
      <xdr:col>1</xdr:col>
      <xdr:colOff>2451652</xdr:colOff>
      <xdr:row>11</xdr:row>
      <xdr:rowOff>463236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61A2F9B-AB8F-4B9D-971A-F6CF1AD54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895" y="5884643"/>
          <a:ext cx="2294714" cy="1911463"/>
        </a:xfrm>
        <a:prstGeom prst="rect">
          <a:avLst/>
        </a:prstGeom>
      </xdr:spPr>
    </xdr:pic>
    <xdr:clientData/>
  </xdr:twoCellAnchor>
  <xdr:twoCellAnchor editAs="oneCell">
    <xdr:from>
      <xdr:col>1</xdr:col>
      <xdr:colOff>145461</xdr:colOff>
      <xdr:row>13</xdr:row>
      <xdr:rowOff>133166</xdr:rowOff>
    </xdr:from>
    <xdr:to>
      <xdr:col>1</xdr:col>
      <xdr:colOff>2495826</xdr:colOff>
      <xdr:row>16</xdr:row>
      <xdr:rowOff>485913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C5E79AA-1B54-4703-B763-49B826BFF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418" y="8504123"/>
          <a:ext cx="2350365" cy="2108660"/>
        </a:xfrm>
        <a:prstGeom prst="rect">
          <a:avLst/>
        </a:prstGeom>
      </xdr:spPr>
    </xdr:pic>
    <xdr:clientData/>
  </xdr:twoCellAnchor>
  <xdr:twoCellAnchor editAs="oneCell">
    <xdr:from>
      <xdr:col>1</xdr:col>
      <xdr:colOff>2144696</xdr:colOff>
      <xdr:row>0</xdr:row>
      <xdr:rowOff>77304</xdr:rowOff>
    </xdr:from>
    <xdr:to>
      <xdr:col>3</xdr:col>
      <xdr:colOff>1016001</xdr:colOff>
      <xdr:row>0</xdr:row>
      <xdr:rowOff>2150554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9C01982-6AEA-4B3C-ABD2-4BF7DD2F9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44867"/>
        <a:stretch/>
      </xdr:blipFill>
      <xdr:spPr>
        <a:xfrm>
          <a:off x="3403653" y="77304"/>
          <a:ext cx="5232348" cy="2073250"/>
        </a:xfrm>
        <a:prstGeom prst="rect">
          <a:avLst/>
        </a:prstGeom>
      </xdr:spPr>
    </xdr:pic>
    <xdr:clientData/>
  </xdr:twoCellAnchor>
  <xdr:twoCellAnchor editAs="oneCell">
    <xdr:from>
      <xdr:col>0</xdr:col>
      <xdr:colOff>162892</xdr:colOff>
      <xdr:row>0</xdr:row>
      <xdr:rowOff>165652</xdr:rowOff>
    </xdr:from>
    <xdr:to>
      <xdr:col>1</xdr:col>
      <xdr:colOff>2241827</xdr:colOff>
      <xdr:row>0</xdr:row>
      <xdr:rowOff>1932609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4FB657A-8E3A-4E8E-AF78-4B392ACEB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62892" y="165652"/>
          <a:ext cx="3337892" cy="1766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</xdr:row>
      <xdr:rowOff>323849</xdr:rowOff>
    </xdr:from>
    <xdr:to>
      <xdr:col>1</xdr:col>
      <xdr:colOff>2230243</xdr:colOff>
      <xdr:row>6</xdr:row>
      <xdr:rowOff>95250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F0A5411-8E38-451A-956F-4A66FEFBD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71" b="16830"/>
        <a:stretch/>
      </xdr:blipFill>
      <xdr:spPr>
        <a:xfrm>
          <a:off x="1426030" y="1997528"/>
          <a:ext cx="2192142" cy="1485901"/>
        </a:xfrm>
        <a:prstGeom prst="rect">
          <a:avLst/>
        </a:prstGeom>
      </xdr:spPr>
    </xdr:pic>
    <xdr:clientData/>
  </xdr:twoCellAnchor>
  <xdr:twoCellAnchor editAs="oneCell">
    <xdr:from>
      <xdr:col>1</xdr:col>
      <xdr:colOff>73765</xdr:colOff>
      <xdr:row>8</xdr:row>
      <xdr:rowOff>161925</xdr:rowOff>
    </xdr:from>
    <xdr:to>
      <xdr:col>1</xdr:col>
      <xdr:colOff>2194580</xdr:colOff>
      <xdr:row>9</xdr:row>
      <xdr:rowOff>619125</xdr:rowOff>
    </xdr:to>
    <xdr:pic>
      <xdr:nvPicPr>
        <xdr:cNvPr id="10" name="Рисунок 9" descr="Аккумуляторная батарея">
          <a:extLst>
            <a:ext uri="{FF2B5EF4-FFF2-40B4-BE49-F238E27FC236}">
              <a16:creationId xmlns:a16="http://schemas.microsoft.com/office/drawing/2014/main" id="{1FADE971-52C7-4304-B320-3DC3159B7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461694" y="4039961"/>
          <a:ext cx="212081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357885</xdr:colOff>
      <xdr:row>10</xdr:row>
      <xdr:rowOff>57150</xdr:rowOff>
    </xdr:from>
    <xdr:to>
      <xdr:col>1</xdr:col>
      <xdr:colOff>1910460</xdr:colOff>
      <xdr:row>10</xdr:row>
      <xdr:rowOff>1324527</xdr:rowOff>
    </xdr:to>
    <xdr:pic>
      <xdr:nvPicPr>
        <xdr:cNvPr id="11" name="Рисунок 10" descr="Автоматическое зарядное устройство">
          <a:extLst>
            <a:ext uri="{FF2B5EF4-FFF2-40B4-BE49-F238E27FC236}">
              <a16:creationId xmlns:a16="http://schemas.microsoft.com/office/drawing/2014/main" id="{0009E9A2-E57F-46A7-870A-67614B25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814" y="5459186"/>
          <a:ext cx="1552575" cy="12673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195960</xdr:colOff>
      <xdr:row>11</xdr:row>
      <xdr:rowOff>95250</xdr:rowOff>
    </xdr:from>
    <xdr:to>
      <xdr:col>1</xdr:col>
      <xdr:colOff>2072385</xdr:colOff>
      <xdr:row>12</xdr:row>
      <xdr:rowOff>626240</xdr:rowOff>
    </xdr:to>
    <xdr:pic>
      <xdr:nvPicPr>
        <xdr:cNvPr id="12" name="Рисунок 11" descr="Антивандальный ящик для аккумулятора">
          <a:extLst>
            <a:ext uri="{FF2B5EF4-FFF2-40B4-BE49-F238E27FC236}">
              <a16:creationId xmlns:a16="http://schemas.microsoft.com/office/drawing/2014/main" id="{055D2B78-21B0-4D76-8262-D8C22691F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889" y="6912429"/>
          <a:ext cx="1876425" cy="12929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2068285</xdr:colOff>
      <xdr:row>0</xdr:row>
      <xdr:rowOff>0</xdr:rowOff>
    </xdr:from>
    <xdr:to>
      <xdr:col>3</xdr:col>
      <xdr:colOff>1632857</xdr:colOff>
      <xdr:row>0</xdr:row>
      <xdr:rowOff>1883261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6B326F7-DB31-49CE-9776-8D400CC6F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rcRect l="44867"/>
        <a:stretch/>
      </xdr:blipFill>
      <xdr:spPr>
        <a:xfrm>
          <a:off x="3456214" y="0"/>
          <a:ext cx="4476750" cy="1883261"/>
        </a:xfrm>
        <a:prstGeom prst="rect">
          <a:avLst/>
        </a:prstGeom>
      </xdr:spPr>
    </xdr:pic>
    <xdr:clientData/>
  </xdr:twoCellAnchor>
  <xdr:twoCellAnchor editAs="oneCell">
    <xdr:from>
      <xdr:col>0</xdr:col>
      <xdr:colOff>639537</xdr:colOff>
      <xdr:row>0</xdr:row>
      <xdr:rowOff>231320</xdr:rowOff>
    </xdr:from>
    <xdr:to>
      <xdr:col>1</xdr:col>
      <xdr:colOff>1891394</xdr:colOff>
      <xdr:row>0</xdr:row>
      <xdr:rowOff>1561891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6F48EC8-DC1E-4AB4-81C2-79D0D4B04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39537" y="231320"/>
          <a:ext cx="2639786" cy="1330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252132</xdr:colOff>
      <xdr:row>3</xdr:row>
      <xdr:rowOff>347382</xdr:rowOff>
    </xdr:from>
    <xdr:to>
      <xdr:col>1</xdr:col>
      <xdr:colOff>2179544</xdr:colOff>
      <xdr:row>6</xdr:row>
      <xdr:rowOff>295090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E2AFA314-6DE1-419D-B66B-8D17DEC2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732" y="652182"/>
          <a:ext cx="1927412" cy="1433608"/>
        </a:xfrm>
        <a:prstGeom prst="rect">
          <a:avLst/>
        </a:prstGeom>
      </xdr:spPr>
    </xdr:pic>
    <xdr:clientData/>
  </xdr:twoCellAnchor>
  <xdr:twoCellAnchor editAs="oneCell">
    <xdr:from>
      <xdr:col>1</xdr:col>
      <xdr:colOff>252132</xdr:colOff>
      <xdr:row>7</xdr:row>
      <xdr:rowOff>336176</xdr:rowOff>
    </xdr:from>
    <xdr:to>
      <xdr:col>1</xdr:col>
      <xdr:colOff>2179544</xdr:colOff>
      <xdr:row>10</xdr:row>
      <xdr:rowOff>339913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8F3428AC-4C25-40BF-9864-DF67B0729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732" y="2622176"/>
          <a:ext cx="1927412" cy="1489636"/>
        </a:xfrm>
        <a:prstGeom prst="rect">
          <a:avLst/>
        </a:prstGeom>
      </xdr:spPr>
    </xdr:pic>
    <xdr:clientData/>
  </xdr:twoCellAnchor>
  <xdr:twoCellAnchor editAs="oneCell">
    <xdr:from>
      <xdr:col>1</xdr:col>
      <xdr:colOff>252133</xdr:colOff>
      <xdr:row>11</xdr:row>
      <xdr:rowOff>291353</xdr:rowOff>
    </xdr:from>
    <xdr:to>
      <xdr:col>1</xdr:col>
      <xdr:colOff>2179544</xdr:colOff>
      <xdr:row>14</xdr:row>
      <xdr:rowOff>250263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F84A78FF-60DE-4E80-AEE8-B3DBA5DC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733" y="4558553"/>
          <a:ext cx="1927411" cy="1444811"/>
        </a:xfrm>
        <a:prstGeom prst="rect">
          <a:avLst/>
        </a:prstGeom>
      </xdr:spPr>
    </xdr:pic>
    <xdr:clientData/>
  </xdr:twoCellAnchor>
  <xdr:twoCellAnchor editAs="oneCell">
    <xdr:from>
      <xdr:col>1</xdr:col>
      <xdr:colOff>237192</xdr:colOff>
      <xdr:row>15</xdr:row>
      <xdr:rowOff>268941</xdr:rowOff>
    </xdr:from>
    <xdr:to>
      <xdr:col>1</xdr:col>
      <xdr:colOff>2194484</xdr:colOff>
      <xdr:row>18</xdr:row>
      <xdr:rowOff>261470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B91BC2E1-1AB1-46E8-A26E-75D881707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792" y="6517341"/>
          <a:ext cx="1957292" cy="1478429"/>
        </a:xfrm>
        <a:prstGeom prst="rect">
          <a:avLst/>
        </a:prstGeom>
      </xdr:spPr>
    </xdr:pic>
    <xdr:clientData/>
  </xdr:twoCellAnchor>
  <xdr:twoCellAnchor editAs="oneCell">
    <xdr:from>
      <xdr:col>1</xdr:col>
      <xdr:colOff>229721</xdr:colOff>
      <xdr:row>19</xdr:row>
      <xdr:rowOff>437029</xdr:rowOff>
    </xdr:from>
    <xdr:to>
      <xdr:col>1</xdr:col>
      <xdr:colOff>2201955</xdr:colOff>
      <xdr:row>22</xdr:row>
      <xdr:rowOff>328704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6D0E1DCC-BDE9-44C1-99F2-A98E3BBA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321" y="8666629"/>
          <a:ext cx="1972234" cy="1377575"/>
        </a:xfrm>
        <a:prstGeom prst="rect">
          <a:avLst/>
        </a:prstGeom>
      </xdr:spPr>
    </xdr:pic>
    <xdr:clientData/>
  </xdr:twoCellAnchor>
  <xdr:twoCellAnchor editAs="oneCell">
    <xdr:from>
      <xdr:col>1</xdr:col>
      <xdr:colOff>244662</xdr:colOff>
      <xdr:row>23</xdr:row>
      <xdr:rowOff>347382</xdr:rowOff>
    </xdr:from>
    <xdr:to>
      <xdr:col>1</xdr:col>
      <xdr:colOff>2187015</xdr:colOff>
      <xdr:row>26</xdr:row>
      <xdr:rowOff>276410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F61DF87E-6A43-427D-B415-E21AEA68F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262" y="10558182"/>
          <a:ext cx="1942353" cy="1414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252132</xdr:colOff>
      <xdr:row>28</xdr:row>
      <xdr:rowOff>268941</xdr:rowOff>
    </xdr:from>
    <xdr:to>
      <xdr:col>1</xdr:col>
      <xdr:colOff>2179545</xdr:colOff>
      <xdr:row>31</xdr:row>
      <xdr:rowOff>377264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E62C4F8-C3AE-4440-86F5-B6214135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732" y="12765741"/>
          <a:ext cx="1927413" cy="1479923"/>
        </a:xfrm>
        <a:prstGeom prst="rect">
          <a:avLst/>
        </a:prstGeom>
      </xdr:spPr>
    </xdr:pic>
    <xdr:clientData/>
  </xdr:twoCellAnchor>
  <xdr:twoCellAnchor editAs="oneCell">
    <xdr:from>
      <xdr:col>1</xdr:col>
      <xdr:colOff>214780</xdr:colOff>
      <xdr:row>33</xdr:row>
      <xdr:rowOff>22413</xdr:rowOff>
    </xdr:from>
    <xdr:to>
      <xdr:col>1</xdr:col>
      <xdr:colOff>2216897</xdr:colOff>
      <xdr:row>35</xdr:row>
      <xdr:rowOff>201706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ADFF14D-BEE7-4E5A-9B00-D3D7ED2FA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33" b="14286"/>
        <a:stretch/>
      </xdr:blipFill>
      <xdr:spPr>
        <a:xfrm>
          <a:off x="1586380" y="14805213"/>
          <a:ext cx="2002117" cy="1093693"/>
        </a:xfrm>
        <a:prstGeom prst="rect">
          <a:avLst/>
        </a:prstGeom>
      </xdr:spPr>
    </xdr:pic>
    <xdr:clientData/>
  </xdr:twoCellAnchor>
  <xdr:twoCellAnchor editAs="oneCell">
    <xdr:from>
      <xdr:col>1</xdr:col>
      <xdr:colOff>259603</xdr:colOff>
      <xdr:row>37</xdr:row>
      <xdr:rowOff>112059</xdr:rowOff>
    </xdr:from>
    <xdr:to>
      <xdr:col>1</xdr:col>
      <xdr:colOff>2172074</xdr:colOff>
      <xdr:row>39</xdr:row>
      <xdr:rowOff>100854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F27738C4-89FB-4C84-877E-164C8FB2EC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27" b="13506"/>
        <a:stretch/>
      </xdr:blipFill>
      <xdr:spPr>
        <a:xfrm>
          <a:off x="1631203" y="16723659"/>
          <a:ext cx="1912471" cy="903194"/>
        </a:xfrm>
        <a:prstGeom prst="rect">
          <a:avLst/>
        </a:prstGeom>
      </xdr:spPr>
    </xdr:pic>
    <xdr:clientData/>
  </xdr:twoCellAnchor>
  <xdr:twoCellAnchor editAs="oneCell">
    <xdr:from>
      <xdr:col>1</xdr:col>
      <xdr:colOff>259603</xdr:colOff>
      <xdr:row>40</xdr:row>
      <xdr:rowOff>280147</xdr:rowOff>
    </xdr:from>
    <xdr:to>
      <xdr:col>1</xdr:col>
      <xdr:colOff>2172073</xdr:colOff>
      <xdr:row>43</xdr:row>
      <xdr:rowOff>268942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C67BFB2-979D-48B5-BDCB-813EC2994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76" b="9069"/>
        <a:stretch/>
      </xdr:blipFill>
      <xdr:spPr>
        <a:xfrm>
          <a:off x="1631203" y="18263347"/>
          <a:ext cx="1912470" cy="1360395"/>
        </a:xfrm>
        <a:prstGeom prst="rect">
          <a:avLst/>
        </a:prstGeom>
      </xdr:spPr>
    </xdr:pic>
    <xdr:clientData/>
  </xdr:twoCellAnchor>
  <xdr:twoCellAnchor editAs="oneCell">
    <xdr:from>
      <xdr:col>1</xdr:col>
      <xdr:colOff>237192</xdr:colOff>
      <xdr:row>44</xdr:row>
      <xdr:rowOff>358589</xdr:rowOff>
    </xdr:from>
    <xdr:to>
      <xdr:col>1</xdr:col>
      <xdr:colOff>2194485</xdr:colOff>
      <xdr:row>47</xdr:row>
      <xdr:rowOff>253997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A33CBF4-E6E1-4DFB-8770-0BD43014D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792" y="20170589"/>
          <a:ext cx="1957293" cy="1495608"/>
        </a:xfrm>
        <a:prstGeom prst="rect">
          <a:avLst/>
        </a:prstGeom>
      </xdr:spPr>
    </xdr:pic>
    <xdr:clientData/>
  </xdr:twoCellAnchor>
  <xdr:twoCellAnchor editAs="oneCell">
    <xdr:from>
      <xdr:col>1</xdr:col>
      <xdr:colOff>282015</xdr:colOff>
      <xdr:row>48</xdr:row>
      <xdr:rowOff>358588</xdr:rowOff>
    </xdr:from>
    <xdr:to>
      <xdr:col>1</xdr:col>
      <xdr:colOff>2149662</xdr:colOff>
      <xdr:row>51</xdr:row>
      <xdr:rowOff>209177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85C60FFC-5ED9-40FB-8EF5-8E3F3B1D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615" y="22304188"/>
          <a:ext cx="1867647" cy="1450789"/>
        </a:xfrm>
        <a:prstGeom prst="rect">
          <a:avLst/>
        </a:prstGeom>
      </xdr:spPr>
    </xdr:pic>
    <xdr:clientData/>
  </xdr:twoCellAnchor>
  <xdr:twoCellAnchor editAs="oneCell">
    <xdr:from>
      <xdr:col>1</xdr:col>
      <xdr:colOff>230790</xdr:colOff>
      <xdr:row>53</xdr:row>
      <xdr:rowOff>313764</xdr:rowOff>
    </xdr:from>
    <xdr:to>
      <xdr:col>1</xdr:col>
      <xdr:colOff>2200887</xdr:colOff>
      <xdr:row>54</xdr:row>
      <xdr:rowOff>855383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9C509BC-BF2F-4C58-B26E-670E61BBA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390" y="24697764"/>
          <a:ext cx="1970097" cy="1227418"/>
        </a:xfrm>
        <a:prstGeom prst="rect">
          <a:avLst/>
        </a:prstGeom>
      </xdr:spPr>
    </xdr:pic>
    <xdr:clientData/>
  </xdr:twoCellAnchor>
  <xdr:twoCellAnchor editAs="oneCell">
    <xdr:from>
      <xdr:col>1</xdr:col>
      <xdr:colOff>171993</xdr:colOff>
      <xdr:row>55</xdr:row>
      <xdr:rowOff>493059</xdr:rowOff>
    </xdr:from>
    <xdr:to>
      <xdr:col>1</xdr:col>
      <xdr:colOff>2259684</xdr:colOff>
      <xdr:row>58</xdr:row>
      <xdr:rowOff>440766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A271E583-AF7B-4BDA-A440-159BEB46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593" y="26515359"/>
          <a:ext cx="2087691" cy="1776507"/>
        </a:xfrm>
        <a:prstGeom prst="rect">
          <a:avLst/>
        </a:prstGeom>
      </xdr:spPr>
    </xdr:pic>
    <xdr:clientData/>
  </xdr:twoCellAnchor>
  <xdr:twoCellAnchor editAs="oneCell">
    <xdr:from>
      <xdr:col>1</xdr:col>
      <xdr:colOff>172620</xdr:colOff>
      <xdr:row>59</xdr:row>
      <xdr:rowOff>560294</xdr:rowOff>
    </xdr:from>
    <xdr:to>
      <xdr:col>1</xdr:col>
      <xdr:colOff>2259056</xdr:colOff>
      <xdr:row>60</xdr:row>
      <xdr:rowOff>1030941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CC449A13-6277-4A18-9BE5-F484E7AB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220" y="29020994"/>
          <a:ext cx="2086436" cy="1499347"/>
        </a:xfrm>
        <a:prstGeom prst="rect">
          <a:avLst/>
        </a:prstGeom>
      </xdr:spPr>
    </xdr:pic>
    <xdr:clientData/>
  </xdr:twoCellAnchor>
  <xdr:twoCellAnchor editAs="oneCell">
    <xdr:from>
      <xdr:col>1</xdr:col>
      <xdr:colOff>147545</xdr:colOff>
      <xdr:row>61</xdr:row>
      <xdr:rowOff>593911</xdr:rowOff>
    </xdr:from>
    <xdr:to>
      <xdr:col>1</xdr:col>
      <xdr:colOff>2284132</xdr:colOff>
      <xdr:row>62</xdr:row>
      <xdr:rowOff>814292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78443781-2158-4320-A8C8-F52B19146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145" y="31340611"/>
          <a:ext cx="2136587" cy="1477681"/>
        </a:xfrm>
        <a:prstGeom prst="rect">
          <a:avLst/>
        </a:prstGeom>
      </xdr:spPr>
    </xdr:pic>
    <xdr:clientData/>
  </xdr:twoCellAnchor>
  <xdr:twoCellAnchor editAs="oneCell">
    <xdr:from>
      <xdr:col>1</xdr:col>
      <xdr:colOff>162486</xdr:colOff>
      <xdr:row>64</xdr:row>
      <xdr:rowOff>123265</xdr:rowOff>
    </xdr:from>
    <xdr:to>
      <xdr:col>1</xdr:col>
      <xdr:colOff>2269191</xdr:colOff>
      <xdr:row>65</xdr:row>
      <xdr:rowOff>160224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F7C02206-DA54-4EEF-BE26-79F4DF6B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086" y="33841765"/>
          <a:ext cx="2106705" cy="1256159"/>
        </a:xfrm>
        <a:prstGeom prst="rect">
          <a:avLst/>
        </a:prstGeom>
      </xdr:spPr>
    </xdr:pic>
    <xdr:clientData/>
  </xdr:twoCellAnchor>
  <xdr:twoCellAnchor editAs="oneCell">
    <xdr:from>
      <xdr:col>1</xdr:col>
      <xdr:colOff>218515</xdr:colOff>
      <xdr:row>65</xdr:row>
      <xdr:rowOff>571499</xdr:rowOff>
    </xdr:from>
    <xdr:to>
      <xdr:col>1</xdr:col>
      <xdr:colOff>2213162</xdr:colOff>
      <xdr:row>65</xdr:row>
      <xdr:rowOff>1671170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D1991C4-F50C-4DEE-9367-22E868F81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alphaModFix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9736"/>
        <a:stretch/>
      </xdr:blipFill>
      <xdr:spPr>
        <a:xfrm>
          <a:off x="1590115" y="35509199"/>
          <a:ext cx="1994647" cy="1099671"/>
        </a:xfrm>
        <a:prstGeom prst="rect">
          <a:avLst/>
        </a:prstGeom>
      </xdr:spPr>
    </xdr:pic>
    <xdr:clientData/>
  </xdr:twoCellAnchor>
  <xdr:twoCellAnchor editAs="oneCell">
    <xdr:from>
      <xdr:col>1</xdr:col>
      <xdr:colOff>117662</xdr:colOff>
      <xdr:row>69</xdr:row>
      <xdr:rowOff>408729</xdr:rowOff>
    </xdr:from>
    <xdr:to>
      <xdr:col>1</xdr:col>
      <xdr:colOff>2314015</xdr:colOff>
      <xdr:row>75</xdr:row>
      <xdr:rowOff>100852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75437CC-1928-4576-8C5D-C856A9736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262" y="38470629"/>
          <a:ext cx="2196353" cy="2435323"/>
        </a:xfrm>
        <a:prstGeom prst="rect">
          <a:avLst/>
        </a:prstGeom>
      </xdr:spPr>
    </xdr:pic>
    <xdr:clientData/>
  </xdr:twoCellAnchor>
  <xdr:twoCellAnchor editAs="oneCell">
    <xdr:from>
      <xdr:col>2</xdr:col>
      <xdr:colOff>459443</xdr:colOff>
      <xdr:row>0</xdr:row>
      <xdr:rowOff>0</xdr:rowOff>
    </xdr:from>
    <xdr:to>
      <xdr:col>5</xdr:col>
      <xdr:colOff>1210238</xdr:colOff>
      <xdr:row>0</xdr:row>
      <xdr:rowOff>2187317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7F174AE-08EF-44E6-952E-A5029A765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rcRect l="44867"/>
        <a:stretch/>
      </xdr:blipFill>
      <xdr:spPr>
        <a:xfrm>
          <a:off x="4213414" y="0"/>
          <a:ext cx="5199530" cy="2187317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616323</xdr:colOff>
      <xdr:row>0</xdr:row>
      <xdr:rowOff>268942</xdr:rowOff>
    </xdr:from>
    <xdr:to>
      <xdr:col>2</xdr:col>
      <xdr:colOff>156279</xdr:colOff>
      <xdr:row>0</xdr:row>
      <xdr:rowOff>1929229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E4DE2B3-238E-47DA-97AE-70DD5F20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616323" y="268942"/>
          <a:ext cx="3293927" cy="1660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F240A-6644-43FE-883C-10CB035ABC09}">
  <dimension ref="A1:I54"/>
  <sheetViews>
    <sheetView topLeftCell="A28" zoomScale="70" zoomScaleNormal="70" workbookViewId="0">
      <selection activeCell="O4" sqref="O4"/>
    </sheetView>
  </sheetViews>
  <sheetFormatPr baseColWidth="10" defaultColWidth="8.83203125" defaultRowHeight="15"/>
  <cols>
    <col min="1" max="1" width="20" customWidth="1"/>
    <col min="2" max="2" width="44.33203125" customWidth="1"/>
    <col min="3" max="3" width="45" customWidth="1"/>
    <col min="4" max="4" width="21.33203125" customWidth="1"/>
    <col min="5" max="5" width="17.5" customWidth="1"/>
  </cols>
  <sheetData>
    <row r="1" spans="1:5" ht="185.25" customHeight="1">
      <c r="A1" s="93"/>
      <c r="B1" s="93"/>
      <c r="C1" s="93"/>
      <c r="D1" s="93"/>
      <c r="E1" s="93"/>
    </row>
    <row r="2" spans="1:5" ht="42" customHeight="1">
      <c r="A2" s="90" t="s">
        <v>293</v>
      </c>
      <c r="B2" s="91"/>
      <c r="C2" s="91"/>
      <c r="D2" s="91"/>
      <c r="E2" s="92"/>
    </row>
    <row r="3" spans="1:5" ht="42" customHeight="1">
      <c r="A3" s="55" t="s">
        <v>230</v>
      </c>
      <c r="B3" s="55" t="s">
        <v>231</v>
      </c>
      <c r="C3" s="55" t="s">
        <v>232</v>
      </c>
      <c r="D3" s="55" t="s">
        <v>233</v>
      </c>
      <c r="E3" s="55" t="s">
        <v>0</v>
      </c>
    </row>
    <row r="4" spans="1:5" ht="84.75" customHeight="1">
      <c r="A4" s="87" t="s">
        <v>212</v>
      </c>
      <c r="B4" s="88" t="s">
        <v>213</v>
      </c>
      <c r="C4" s="89" t="s">
        <v>314</v>
      </c>
      <c r="D4" s="42" t="s">
        <v>240</v>
      </c>
      <c r="E4" s="43">
        <v>650000</v>
      </c>
    </row>
    <row r="5" spans="1:5" ht="60.75" customHeight="1">
      <c r="A5" s="87"/>
      <c r="B5" s="88"/>
      <c r="C5" s="89"/>
      <c r="D5" s="42" t="s">
        <v>241</v>
      </c>
      <c r="E5" s="43">
        <v>234900</v>
      </c>
    </row>
    <row r="6" spans="1:5" ht="30" customHeight="1">
      <c r="A6" s="87" t="s">
        <v>214</v>
      </c>
      <c r="B6" s="88" t="s">
        <v>215</v>
      </c>
      <c r="C6" s="89" t="s">
        <v>315</v>
      </c>
      <c r="D6" s="42" t="s">
        <v>238</v>
      </c>
      <c r="E6" s="43">
        <v>58900</v>
      </c>
    </row>
    <row r="7" spans="1:5" ht="30" customHeight="1">
      <c r="A7" s="87"/>
      <c r="B7" s="88"/>
      <c r="C7" s="89"/>
      <c r="D7" s="42" t="s">
        <v>239</v>
      </c>
      <c r="E7" s="43">
        <v>59900</v>
      </c>
    </row>
    <row r="8" spans="1:5" ht="30" customHeight="1">
      <c r="A8" s="87"/>
      <c r="B8" s="88"/>
      <c r="C8" s="89"/>
      <c r="D8" s="42" t="s">
        <v>242</v>
      </c>
      <c r="E8" s="43">
        <v>61000</v>
      </c>
    </row>
    <row r="9" spans="1:5" ht="30" customHeight="1">
      <c r="A9" s="87"/>
      <c r="B9" s="88"/>
      <c r="C9" s="89"/>
      <c r="D9" s="42" t="s">
        <v>216</v>
      </c>
      <c r="E9" s="43">
        <v>62900</v>
      </c>
    </row>
    <row r="10" spans="1:5" ht="26">
      <c r="A10" s="87" t="s">
        <v>321</v>
      </c>
      <c r="B10" s="88"/>
      <c r="C10" s="89" t="s">
        <v>316</v>
      </c>
      <c r="D10" s="42" t="s">
        <v>238</v>
      </c>
      <c r="E10" s="43">
        <v>66900</v>
      </c>
    </row>
    <row r="11" spans="1:5" ht="27" customHeight="1">
      <c r="A11" s="87"/>
      <c r="B11" s="88"/>
      <c r="C11" s="89"/>
      <c r="D11" s="42" t="s">
        <v>239</v>
      </c>
      <c r="E11" s="43">
        <v>68000</v>
      </c>
    </row>
    <row r="12" spans="1:5" ht="27" customHeight="1">
      <c r="A12" s="87"/>
      <c r="B12" s="88"/>
      <c r="C12" s="89"/>
      <c r="D12" s="42" t="s">
        <v>242</v>
      </c>
      <c r="E12" s="43">
        <v>70000</v>
      </c>
    </row>
    <row r="13" spans="1:5" ht="27" customHeight="1">
      <c r="A13" s="87"/>
      <c r="B13" s="88"/>
      <c r="C13" s="89"/>
      <c r="D13" s="42" t="s">
        <v>216</v>
      </c>
      <c r="E13" s="43">
        <v>71900</v>
      </c>
    </row>
    <row r="14" spans="1:5" ht="27" customHeight="1">
      <c r="A14" s="87"/>
      <c r="B14" s="88"/>
      <c r="C14" s="89" t="s">
        <v>317</v>
      </c>
      <c r="D14" s="42" t="s">
        <v>238</v>
      </c>
      <c r="E14" s="43">
        <v>80900</v>
      </c>
    </row>
    <row r="15" spans="1:5" ht="27" customHeight="1">
      <c r="A15" s="87"/>
      <c r="B15" s="88"/>
      <c r="C15" s="89"/>
      <c r="D15" s="42" t="s">
        <v>239</v>
      </c>
      <c r="E15" s="43">
        <v>82900</v>
      </c>
    </row>
    <row r="16" spans="1:5" ht="27" customHeight="1">
      <c r="A16" s="87"/>
      <c r="B16" s="88"/>
      <c r="C16" s="89"/>
      <c r="D16" s="42" t="s">
        <v>242</v>
      </c>
      <c r="E16" s="43">
        <v>84900</v>
      </c>
    </row>
    <row r="17" spans="1:5" ht="27" customHeight="1">
      <c r="A17" s="87"/>
      <c r="B17" s="88"/>
      <c r="C17" s="89"/>
      <c r="D17" s="42" t="s">
        <v>216</v>
      </c>
      <c r="E17" s="43">
        <v>86900</v>
      </c>
    </row>
    <row r="18" spans="1:5" ht="27" customHeight="1">
      <c r="A18" s="87"/>
      <c r="B18" s="88"/>
      <c r="C18" s="89" t="s">
        <v>318</v>
      </c>
      <c r="D18" s="42" t="s">
        <v>238</v>
      </c>
      <c r="E18" s="43">
        <v>90900</v>
      </c>
    </row>
    <row r="19" spans="1:5" ht="27" customHeight="1">
      <c r="A19" s="87"/>
      <c r="B19" s="88"/>
      <c r="C19" s="89"/>
      <c r="D19" s="42" t="s">
        <v>239</v>
      </c>
      <c r="E19" s="43">
        <v>93400</v>
      </c>
    </row>
    <row r="20" spans="1:5" ht="27" customHeight="1">
      <c r="A20" s="87"/>
      <c r="B20" s="88"/>
      <c r="C20" s="89"/>
      <c r="D20" s="42" t="s">
        <v>242</v>
      </c>
      <c r="E20" s="43">
        <v>95400</v>
      </c>
    </row>
    <row r="21" spans="1:5" ht="27" customHeight="1">
      <c r="A21" s="87"/>
      <c r="B21" s="88"/>
      <c r="C21" s="89"/>
      <c r="D21" s="42" t="s">
        <v>216</v>
      </c>
      <c r="E21" s="43">
        <v>94500</v>
      </c>
    </row>
    <row r="22" spans="1:5" ht="27" customHeight="1">
      <c r="A22" s="87"/>
      <c r="B22" s="88"/>
      <c r="C22" s="89" t="s">
        <v>319</v>
      </c>
      <c r="D22" s="42" t="s">
        <v>238</v>
      </c>
      <c r="E22" s="43">
        <v>95000</v>
      </c>
    </row>
    <row r="23" spans="1:5" ht="27" customHeight="1">
      <c r="A23" s="87"/>
      <c r="B23" s="88"/>
      <c r="C23" s="89"/>
      <c r="D23" s="42" t="s">
        <v>239</v>
      </c>
      <c r="E23" s="43">
        <v>98900</v>
      </c>
    </row>
    <row r="24" spans="1:5" ht="27" customHeight="1">
      <c r="A24" s="87"/>
      <c r="B24" s="88"/>
      <c r="C24" s="89"/>
      <c r="D24" s="42" t="s">
        <v>242</v>
      </c>
      <c r="E24" s="43">
        <v>100900</v>
      </c>
    </row>
    <row r="25" spans="1:5" ht="27" customHeight="1">
      <c r="A25" s="87"/>
      <c r="B25" s="88"/>
      <c r="C25" s="89"/>
      <c r="D25" s="42" t="s">
        <v>216</v>
      </c>
      <c r="E25" s="43">
        <v>103900</v>
      </c>
    </row>
    <row r="26" spans="1:5" ht="27" customHeight="1">
      <c r="A26" s="87"/>
      <c r="B26" s="88"/>
      <c r="C26" s="89" t="s">
        <v>320</v>
      </c>
      <c r="D26" s="42" t="s">
        <v>238</v>
      </c>
      <c r="E26" s="43">
        <v>95000</v>
      </c>
    </row>
    <row r="27" spans="1:5" ht="27" customHeight="1">
      <c r="A27" s="87"/>
      <c r="B27" s="88"/>
      <c r="C27" s="89"/>
      <c r="D27" s="42" t="s">
        <v>239</v>
      </c>
      <c r="E27" s="43">
        <v>100900</v>
      </c>
    </row>
    <row r="28" spans="1:5" ht="27" customHeight="1">
      <c r="A28" s="87"/>
      <c r="B28" s="88"/>
      <c r="C28" s="89"/>
      <c r="D28" s="42" t="s">
        <v>243</v>
      </c>
      <c r="E28" s="43">
        <v>102900</v>
      </c>
    </row>
    <row r="29" spans="1:5" ht="27" customHeight="1">
      <c r="A29" s="87"/>
      <c r="B29" s="88"/>
      <c r="C29" s="89"/>
      <c r="D29" s="42" t="s">
        <v>216</v>
      </c>
      <c r="E29" s="43">
        <v>106900</v>
      </c>
    </row>
    <row r="30" spans="1:5" ht="26">
      <c r="A30" s="87" t="s">
        <v>322</v>
      </c>
      <c r="B30" s="88" t="s">
        <v>217</v>
      </c>
      <c r="C30" s="89" t="s">
        <v>319</v>
      </c>
      <c r="D30" s="42" t="s">
        <v>238</v>
      </c>
      <c r="E30" s="43">
        <v>100500</v>
      </c>
    </row>
    <row r="31" spans="1:5" ht="26">
      <c r="A31" s="87"/>
      <c r="B31" s="88"/>
      <c r="C31" s="89"/>
      <c r="D31" s="42" t="s">
        <v>239</v>
      </c>
      <c r="E31" s="43">
        <v>103900</v>
      </c>
    </row>
    <row r="32" spans="1:5" ht="26">
      <c r="A32" s="87"/>
      <c r="B32" s="88"/>
      <c r="C32" s="89"/>
      <c r="D32" s="42" t="s">
        <v>242</v>
      </c>
      <c r="E32" s="43">
        <v>105900</v>
      </c>
    </row>
    <row r="33" spans="1:9" ht="26">
      <c r="A33" s="87"/>
      <c r="B33" s="88"/>
      <c r="C33" s="89"/>
      <c r="D33" s="42" t="s">
        <v>216</v>
      </c>
      <c r="E33" s="43">
        <v>108900</v>
      </c>
    </row>
    <row r="34" spans="1:9" ht="26">
      <c r="A34" s="87"/>
      <c r="B34" s="88"/>
      <c r="C34" s="89" t="s">
        <v>320</v>
      </c>
      <c r="D34" s="42" t="s">
        <v>238</v>
      </c>
      <c r="E34" s="43">
        <v>102000</v>
      </c>
    </row>
    <row r="35" spans="1:9" ht="26">
      <c r="A35" s="87"/>
      <c r="B35" s="88"/>
      <c r="C35" s="89"/>
      <c r="D35" s="42" t="s">
        <v>239</v>
      </c>
      <c r="E35" s="43">
        <v>105900</v>
      </c>
    </row>
    <row r="36" spans="1:9" ht="26">
      <c r="A36" s="87"/>
      <c r="B36" s="88"/>
      <c r="C36" s="89"/>
      <c r="D36" s="42" t="s">
        <v>242</v>
      </c>
      <c r="E36" s="43">
        <v>108000</v>
      </c>
    </row>
    <row r="37" spans="1:9" ht="26">
      <c r="A37" s="87"/>
      <c r="B37" s="88"/>
      <c r="C37" s="89"/>
      <c r="D37" s="42" t="s">
        <v>216</v>
      </c>
      <c r="E37" s="43">
        <v>109900</v>
      </c>
    </row>
    <row r="38" spans="1:9" ht="30" customHeight="1">
      <c r="A38" s="87" t="s">
        <v>323</v>
      </c>
      <c r="B38" s="88" t="s">
        <v>218</v>
      </c>
      <c r="C38" s="89" t="s">
        <v>320</v>
      </c>
      <c r="D38" s="42" t="s">
        <v>238</v>
      </c>
      <c r="E38" s="43">
        <v>110000</v>
      </c>
    </row>
    <row r="39" spans="1:9" ht="30" customHeight="1">
      <c r="A39" s="87"/>
      <c r="B39" s="88"/>
      <c r="C39" s="89"/>
      <c r="D39" s="42" t="s">
        <v>239</v>
      </c>
      <c r="E39" s="43">
        <v>113900</v>
      </c>
    </row>
    <row r="40" spans="1:9" ht="30" customHeight="1">
      <c r="A40" s="87"/>
      <c r="B40" s="88"/>
      <c r="C40" s="89"/>
      <c r="D40" s="42" t="s">
        <v>242</v>
      </c>
      <c r="E40" s="43">
        <v>115900</v>
      </c>
    </row>
    <row r="41" spans="1:9" ht="30" customHeight="1">
      <c r="A41" s="87"/>
      <c r="B41" s="88"/>
      <c r="C41" s="89"/>
      <c r="D41" s="42" t="s">
        <v>216</v>
      </c>
      <c r="E41" s="43">
        <v>119900</v>
      </c>
    </row>
    <row r="42" spans="1:9" s="54" customFormat="1" ht="42" customHeight="1">
      <c r="A42" s="53" t="s">
        <v>230</v>
      </c>
      <c r="B42" s="53" t="s">
        <v>234</v>
      </c>
      <c r="C42" s="53" t="s">
        <v>232</v>
      </c>
      <c r="D42" s="53" t="s">
        <v>235</v>
      </c>
      <c r="E42" s="53" t="s">
        <v>0</v>
      </c>
    </row>
    <row r="43" spans="1:9" ht="80" customHeight="1">
      <c r="A43" s="83" t="s">
        <v>321</v>
      </c>
      <c r="B43" s="41" t="s">
        <v>219</v>
      </c>
      <c r="C43" s="82" t="s">
        <v>320</v>
      </c>
      <c r="D43" s="82" t="s">
        <v>220</v>
      </c>
      <c r="E43" s="43">
        <v>329000</v>
      </c>
    </row>
    <row r="44" spans="1:9" ht="80" customHeight="1">
      <c r="A44" s="83" t="s">
        <v>322</v>
      </c>
      <c r="B44" s="41" t="s">
        <v>221</v>
      </c>
      <c r="C44" s="82" t="s">
        <v>320</v>
      </c>
      <c r="D44" s="82" t="s">
        <v>220</v>
      </c>
      <c r="E44" s="43">
        <v>333900</v>
      </c>
    </row>
    <row r="45" spans="1:9" ht="80" customHeight="1">
      <c r="A45" s="83" t="s">
        <v>323</v>
      </c>
      <c r="B45" s="41" t="s">
        <v>222</v>
      </c>
      <c r="C45" s="82" t="s">
        <v>320</v>
      </c>
      <c r="D45" s="82" t="s">
        <v>220</v>
      </c>
      <c r="E45" s="43">
        <v>342900</v>
      </c>
    </row>
    <row r="46" spans="1:9" s="54" customFormat="1" ht="42" customHeight="1">
      <c r="A46" s="53" t="s">
        <v>230</v>
      </c>
      <c r="B46" s="53" t="s">
        <v>236</v>
      </c>
      <c r="C46" s="95" t="s">
        <v>232</v>
      </c>
      <c r="D46" s="95"/>
      <c r="E46" s="53" t="s">
        <v>0</v>
      </c>
    </row>
    <row r="47" spans="1:9" ht="60" customHeight="1">
      <c r="A47" s="83" t="s">
        <v>321</v>
      </c>
      <c r="B47" s="41" t="s">
        <v>223</v>
      </c>
      <c r="C47" s="89" t="s">
        <v>320</v>
      </c>
      <c r="D47" s="89"/>
      <c r="E47" s="43">
        <v>10000</v>
      </c>
    </row>
    <row r="48" spans="1:9" ht="60" customHeight="1">
      <c r="A48" s="83" t="s">
        <v>322</v>
      </c>
      <c r="B48" s="41" t="s">
        <v>224</v>
      </c>
      <c r="C48" s="89" t="s">
        <v>320</v>
      </c>
      <c r="D48" s="89"/>
      <c r="E48" s="43">
        <v>10500</v>
      </c>
      <c r="I48" s="40"/>
    </row>
    <row r="49" spans="1:5" ht="60" customHeight="1">
      <c r="A49" s="83" t="s">
        <v>323</v>
      </c>
      <c r="B49" s="41" t="s">
        <v>225</v>
      </c>
      <c r="C49" s="89" t="s">
        <v>320</v>
      </c>
      <c r="D49" s="89"/>
      <c r="E49" s="43">
        <v>10500</v>
      </c>
    </row>
    <row r="50" spans="1:5" ht="60" customHeight="1">
      <c r="A50" s="83" t="s">
        <v>324</v>
      </c>
      <c r="B50" s="41" t="s">
        <v>226</v>
      </c>
      <c r="C50" s="89" t="s">
        <v>320</v>
      </c>
      <c r="D50" s="89"/>
      <c r="E50" s="43">
        <v>11500</v>
      </c>
    </row>
    <row r="51" spans="1:5" ht="60" customHeight="1">
      <c r="A51" s="83" t="s">
        <v>325</v>
      </c>
      <c r="B51" s="41" t="s">
        <v>227</v>
      </c>
      <c r="C51" s="89" t="s">
        <v>320</v>
      </c>
      <c r="D51" s="89"/>
      <c r="E51" s="43">
        <v>12500</v>
      </c>
    </row>
    <row r="52" spans="1:5" ht="60" customHeight="1">
      <c r="A52" s="83" t="s">
        <v>326</v>
      </c>
      <c r="B52" s="41" t="s">
        <v>228</v>
      </c>
      <c r="C52" s="89" t="s">
        <v>320</v>
      </c>
      <c r="D52" s="89"/>
      <c r="E52" s="43">
        <v>12500</v>
      </c>
    </row>
    <row r="53" spans="1:5" ht="42" customHeight="1">
      <c r="A53" s="94" t="s">
        <v>237</v>
      </c>
      <c r="B53" s="94"/>
      <c r="C53" s="94"/>
      <c r="D53" s="94"/>
      <c r="E53" s="94"/>
    </row>
    <row r="54" spans="1:5" ht="84" customHeight="1">
      <c r="A54" s="83" t="s">
        <v>237</v>
      </c>
      <c r="B54" s="39"/>
      <c r="C54" s="89" t="s">
        <v>229</v>
      </c>
      <c r="D54" s="89"/>
      <c r="E54" s="43">
        <v>25000</v>
      </c>
    </row>
  </sheetData>
  <mergeCells count="31">
    <mergeCell ref="A2:E2"/>
    <mergeCell ref="A1:E1"/>
    <mergeCell ref="C52:D52"/>
    <mergeCell ref="A53:E53"/>
    <mergeCell ref="C54:D54"/>
    <mergeCell ref="C46:D46"/>
    <mergeCell ref="C47:D47"/>
    <mergeCell ref="C48:D48"/>
    <mergeCell ref="C49:D49"/>
    <mergeCell ref="C50:D50"/>
    <mergeCell ref="C51:D51"/>
    <mergeCell ref="A30:A37"/>
    <mergeCell ref="B30:B37"/>
    <mergeCell ref="C30:C33"/>
    <mergeCell ref="C34:C37"/>
    <mergeCell ref="A38:A41"/>
    <mergeCell ref="B38:B41"/>
    <mergeCell ref="C38:C41"/>
    <mergeCell ref="A10:A29"/>
    <mergeCell ref="B10:B29"/>
    <mergeCell ref="C10:C13"/>
    <mergeCell ref="C14:C17"/>
    <mergeCell ref="C18:C21"/>
    <mergeCell ref="C22:C25"/>
    <mergeCell ref="C26:C29"/>
    <mergeCell ref="A4:A5"/>
    <mergeCell ref="B4:B5"/>
    <mergeCell ref="C4:C5"/>
    <mergeCell ref="A6:A9"/>
    <mergeCell ref="B6:B9"/>
    <mergeCell ref="C6:C9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594A6-BCFC-43F0-8CDE-1F0EB7385CC6}">
  <dimension ref="A1:D39"/>
  <sheetViews>
    <sheetView topLeftCell="A19" zoomScale="70" zoomScaleNormal="70" workbookViewId="0">
      <selection activeCell="G39" sqref="G39"/>
    </sheetView>
  </sheetViews>
  <sheetFormatPr baseColWidth="10" defaultColWidth="8.83203125" defaultRowHeight="15"/>
  <cols>
    <col min="1" max="1" width="20.6640625" customWidth="1"/>
    <col min="2" max="2" width="33.83203125" customWidth="1"/>
    <col min="3" max="3" width="41.1640625" customWidth="1"/>
    <col min="4" max="4" width="25" customWidth="1"/>
    <col min="5" max="5" width="21.33203125" customWidth="1"/>
    <col min="6" max="6" width="18.5" customWidth="1"/>
  </cols>
  <sheetData>
    <row r="1" spans="1:4" ht="145.5" customHeight="1">
      <c r="A1" s="97"/>
      <c r="B1" s="97"/>
      <c r="C1" s="97"/>
      <c r="D1" s="97"/>
    </row>
    <row r="2" spans="1:4" ht="42" customHeight="1">
      <c r="A2" s="170" t="s">
        <v>310</v>
      </c>
      <c r="B2" s="171"/>
      <c r="C2" s="171"/>
      <c r="D2" s="172"/>
    </row>
    <row r="3" spans="1:4" ht="42" customHeight="1">
      <c r="A3" s="147" t="s">
        <v>105</v>
      </c>
      <c r="B3" s="148"/>
      <c r="C3" s="148"/>
      <c r="D3" s="149"/>
    </row>
    <row r="4" spans="1:4" ht="120" customHeight="1">
      <c r="A4" s="28">
        <v>3320457</v>
      </c>
      <c r="B4" s="16"/>
      <c r="C4" s="61" t="s">
        <v>353</v>
      </c>
      <c r="D4" s="31">
        <v>3800</v>
      </c>
    </row>
    <row r="5" spans="1:4" ht="120" customHeight="1">
      <c r="A5" s="28">
        <v>3320458</v>
      </c>
      <c r="B5" s="16"/>
      <c r="C5" s="61" t="s">
        <v>352</v>
      </c>
      <c r="D5" s="31">
        <v>4000</v>
      </c>
    </row>
    <row r="6" spans="1:4" ht="120" customHeight="1">
      <c r="A6" s="28">
        <v>3320459</v>
      </c>
      <c r="B6" s="17"/>
      <c r="C6" s="61" t="s">
        <v>350</v>
      </c>
      <c r="D6" s="31">
        <v>4900</v>
      </c>
    </row>
    <row r="7" spans="1:4" ht="120" customHeight="1">
      <c r="A7" s="28">
        <v>3320460</v>
      </c>
      <c r="B7" s="17"/>
      <c r="C7" s="61" t="s">
        <v>351</v>
      </c>
      <c r="D7" s="31">
        <v>5300</v>
      </c>
    </row>
    <row r="8" spans="1:4" ht="120" customHeight="1">
      <c r="A8" s="28">
        <v>3320461</v>
      </c>
      <c r="B8" s="17"/>
      <c r="C8" s="61" t="s">
        <v>349</v>
      </c>
      <c r="D8" s="31">
        <v>9000</v>
      </c>
    </row>
    <row r="9" spans="1:4" ht="120" customHeight="1">
      <c r="A9" s="28">
        <v>3320462</v>
      </c>
      <c r="B9" s="17"/>
      <c r="C9" s="61" t="s">
        <v>348</v>
      </c>
      <c r="D9" s="31">
        <v>4900</v>
      </c>
    </row>
    <row r="10" spans="1:4" ht="39" customHeight="1">
      <c r="A10" s="147" t="s">
        <v>106</v>
      </c>
      <c r="B10" s="148"/>
      <c r="C10" s="148"/>
      <c r="D10" s="149"/>
    </row>
    <row r="11" spans="1:4" ht="120" customHeight="1">
      <c r="A11" s="28">
        <v>3220453</v>
      </c>
      <c r="B11" s="18"/>
      <c r="C11" s="61" t="s">
        <v>347</v>
      </c>
      <c r="D11" s="31">
        <v>900</v>
      </c>
    </row>
    <row r="12" spans="1:4" ht="120" customHeight="1">
      <c r="A12" s="28">
        <v>3220454</v>
      </c>
      <c r="B12" s="18"/>
      <c r="C12" s="12" t="s">
        <v>346</v>
      </c>
      <c r="D12" s="31">
        <v>1100</v>
      </c>
    </row>
    <row r="13" spans="1:4" ht="120" customHeight="1">
      <c r="A13" s="28">
        <v>3220455</v>
      </c>
      <c r="B13" s="18"/>
      <c r="C13" s="61" t="s">
        <v>345</v>
      </c>
      <c r="D13" s="31">
        <v>1300</v>
      </c>
    </row>
    <row r="14" spans="1:4" ht="120" customHeight="1">
      <c r="A14" s="28">
        <v>3220456</v>
      </c>
      <c r="B14" s="19"/>
      <c r="C14" s="61" t="s">
        <v>344</v>
      </c>
      <c r="D14" s="31">
        <v>1500</v>
      </c>
    </row>
    <row r="15" spans="1:4" ht="42" customHeight="1">
      <c r="A15" s="147" t="s">
        <v>107</v>
      </c>
      <c r="B15" s="148"/>
      <c r="C15" s="148"/>
      <c r="D15" s="149"/>
    </row>
    <row r="16" spans="1:4" ht="120" customHeight="1">
      <c r="A16" s="28">
        <v>3020442</v>
      </c>
      <c r="B16" s="28"/>
      <c r="C16" s="60" t="s">
        <v>357</v>
      </c>
      <c r="D16" s="31">
        <v>350</v>
      </c>
    </row>
    <row r="17" spans="1:4" ht="120" customHeight="1">
      <c r="A17" s="28">
        <v>3020443</v>
      </c>
      <c r="B17" s="17"/>
      <c r="C17" s="60" t="s">
        <v>356</v>
      </c>
      <c r="D17" s="31">
        <v>590</v>
      </c>
    </row>
    <row r="18" spans="1:4" ht="120" customHeight="1">
      <c r="A18" s="28">
        <v>3020444</v>
      </c>
      <c r="B18" s="17"/>
      <c r="C18" s="60" t="s">
        <v>355</v>
      </c>
      <c r="D18" s="31">
        <v>520</v>
      </c>
    </row>
    <row r="19" spans="1:4" ht="160.5" customHeight="1">
      <c r="A19" s="28">
        <v>3020513</v>
      </c>
      <c r="B19" s="17"/>
      <c r="C19" s="59" t="s">
        <v>343</v>
      </c>
      <c r="D19" s="31">
        <v>1750</v>
      </c>
    </row>
    <row r="20" spans="1:4" ht="195" customHeight="1">
      <c r="A20" s="28">
        <v>3020514</v>
      </c>
      <c r="B20" s="17"/>
      <c r="C20" s="61" t="s">
        <v>354</v>
      </c>
      <c r="D20" s="31">
        <v>2100</v>
      </c>
    </row>
    <row r="21" spans="1:4" ht="42" customHeight="1">
      <c r="A21" s="147" t="s">
        <v>108</v>
      </c>
      <c r="B21" s="148"/>
      <c r="C21" s="148"/>
      <c r="D21" s="149"/>
    </row>
    <row r="22" spans="1:4" ht="120" customHeight="1">
      <c r="A22" s="28">
        <v>3420463</v>
      </c>
      <c r="B22" s="17"/>
      <c r="C22" s="61" t="s">
        <v>358</v>
      </c>
      <c r="D22" s="31">
        <v>1100</v>
      </c>
    </row>
    <row r="23" spans="1:4" ht="120" customHeight="1">
      <c r="A23" s="28">
        <v>3420464</v>
      </c>
      <c r="B23" s="17"/>
      <c r="C23" s="61" t="s">
        <v>359</v>
      </c>
      <c r="D23" s="31">
        <v>1500</v>
      </c>
    </row>
    <row r="24" spans="1:4" ht="120" customHeight="1">
      <c r="A24" s="28">
        <v>3420465</v>
      </c>
      <c r="B24" s="17"/>
      <c r="C24" s="61" t="s">
        <v>360</v>
      </c>
      <c r="D24" s="31">
        <v>2000</v>
      </c>
    </row>
    <row r="25" spans="1:4" ht="42" customHeight="1">
      <c r="A25" s="147" t="s">
        <v>109</v>
      </c>
      <c r="B25" s="148"/>
      <c r="C25" s="148"/>
      <c r="D25" s="149"/>
    </row>
    <row r="26" spans="1:4" ht="120" customHeight="1">
      <c r="A26" s="28">
        <v>3520465</v>
      </c>
      <c r="B26" s="20"/>
      <c r="C26" s="62" t="s">
        <v>361</v>
      </c>
      <c r="D26" s="31">
        <v>350</v>
      </c>
    </row>
    <row r="27" spans="1:4" ht="120" customHeight="1">
      <c r="A27" s="28">
        <v>3520467</v>
      </c>
      <c r="B27" s="20"/>
      <c r="C27" s="63" t="s">
        <v>362</v>
      </c>
      <c r="D27" s="31">
        <v>400</v>
      </c>
    </row>
    <row r="28" spans="1:4" ht="120" customHeight="1">
      <c r="A28" s="28">
        <v>3520469</v>
      </c>
      <c r="B28" s="20"/>
      <c r="C28" s="64" t="s">
        <v>110</v>
      </c>
      <c r="D28" s="31">
        <v>100</v>
      </c>
    </row>
    <row r="29" spans="1:4" ht="120" customHeight="1">
      <c r="A29" s="28">
        <v>3520512</v>
      </c>
      <c r="B29" s="17"/>
      <c r="C29" s="61" t="s">
        <v>363</v>
      </c>
      <c r="D29" s="31">
        <v>800</v>
      </c>
    </row>
    <row r="30" spans="1:4" ht="42" customHeight="1">
      <c r="A30" s="147" t="s">
        <v>364</v>
      </c>
      <c r="B30" s="148"/>
      <c r="C30" s="148"/>
      <c r="D30" s="149"/>
    </row>
    <row r="31" spans="1:4" ht="64">
      <c r="A31" s="81">
        <v>3120445</v>
      </c>
      <c r="B31" s="169"/>
      <c r="C31" s="64" t="s">
        <v>365</v>
      </c>
      <c r="D31" s="31">
        <v>1200</v>
      </c>
    </row>
    <row r="32" spans="1:4" ht="64">
      <c r="A32" s="81">
        <v>3120446</v>
      </c>
      <c r="B32" s="169"/>
      <c r="C32" s="64" t="s">
        <v>366</v>
      </c>
      <c r="D32" s="31">
        <v>1400</v>
      </c>
    </row>
    <row r="33" spans="1:4" ht="64">
      <c r="A33" s="81">
        <v>3120447</v>
      </c>
      <c r="B33" s="169"/>
      <c r="C33" s="64" t="s">
        <v>367</v>
      </c>
      <c r="D33" s="31">
        <v>1550</v>
      </c>
    </row>
    <row r="34" spans="1:4" ht="64">
      <c r="A34" s="81">
        <v>3120448</v>
      </c>
      <c r="B34" s="166"/>
      <c r="C34" s="64" t="s">
        <v>368</v>
      </c>
      <c r="D34" s="31">
        <v>1400</v>
      </c>
    </row>
    <row r="35" spans="1:4" ht="64">
      <c r="A35" s="81">
        <v>3120449</v>
      </c>
      <c r="B35" s="167"/>
      <c r="C35" s="64" t="s">
        <v>369</v>
      </c>
      <c r="D35" s="31">
        <v>1700</v>
      </c>
    </row>
    <row r="36" spans="1:4" ht="64">
      <c r="A36" s="81">
        <v>3120450</v>
      </c>
      <c r="B36" s="168"/>
      <c r="C36" s="64" t="s">
        <v>370</v>
      </c>
      <c r="D36" s="31">
        <v>1850</v>
      </c>
    </row>
    <row r="37" spans="1:4" ht="42" customHeight="1">
      <c r="A37" s="147" t="s">
        <v>371</v>
      </c>
      <c r="B37" s="148"/>
      <c r="C37" s="148"/>
      <c r="D37" s="149"/>
    </row>
    <row r="38" spans="1:4" ht="152.25" customHeight="1">
      <c r="A38" s="81">
        <v>3120451</v>
      </c>
      <c r="B38" s="85"/>
      <c r="C38" s="64" t="s">
        <v>372</v>
      </c>
      <c r="D38" s="86">
        <v>1200</v>
      </c>
    </row>
    <row r="39" spans="1:4" ht="150.75" customHeight="1">
      <c r="A39" s="81">
        <v>3120452</v>
      </c>
      <c r="B39" s="84"/>
      <c r="C39" s="64" t="s">
        <v>373</v>
      </c>
      <c r="D39" s="86">
        <v>1500</v>
      </c>
    </row>
  </sheetData>
  <mergeCells count="11">
    <mergeCell ref="A2:D2"/>
    <mergeCell ref="A1:D1"/>
    <mergeCell ref="A3:D3"/>
    <mergeCell ref="A10:D10"/>
    <mergeCell ref="A15:D15"/>
    <mergeCell ref="A30:D30"/>
    <mergeCell ref="B34:B36"/>
    <mergeCell ref="B31:B33"/>
    <mergeCell ref="A37:D37"/>
    <mergeCell ref="A21:D21"/>
    <mergeCell ref="A25:D2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FAA68-723E-488D-A20F-78C40A2E4C72}">
  <dimension ref="A1:I48"/>
  <sheetViews>
    <sheetView zoomScale="55" zoomScaleNormal="55" workbookViewId="0">
      <selection activeCell="N38" sqref="N38"/>
    </sheetView>
  </sheetViews>
  <sheetFormatPr baseColWidth="10" defaultColWidth="8.83203125" defaultRowHeight="15"/>
  <cols>
    <col min="1" max="1" width="56.5" customWidth="1"/>
    <col min="2" max="2" width="42" style="44" customWidth="1"/>
    <col min="3" max="3" width="50.33203125" customWidth="1"/>
    <col min="4" max="4" width="17.5" customWidth="1"/>
  </cols>
  <sheetData>
    <row r="1" spans="1:9" ht="212" customHeight="1">
      <c r="A1" s="173"/>
      <c r="B1" s="174"/>
      <c r="C1" s="175"/>
    </row>
    <row r="2" spans="1:9" ht="49" customHeight="1">
      <c r="A2" s="129" t="s">
        <v>311</v>
      </c>
      <c r="B2" s="130"/>
      <c r="C2" s="131"/>
    </row>
    <row r="3" spans="1:9" s="52" customFormat="1" ht="57" customHeight="1">
      <c r="A3" s="65" t="s">
        <v>244</v>
      </c>
      <c r="B3" s="65" t="s">
        <v>245</v>
      </c>
      <c r="C3" s="65" t="s">
        <v>246</v>
      </c>
    </row>
    <row r="4" spans="1:9" ht="29">
      <c r="A4" s="66" t="s">
        <v>247</v>
      </c>
      <c r="B4" s="67" t="s">
        <v>248</v>
      </c>
      <c r="C4" s="76">
        <v>23</v>
      </c>
    </row>
    <row r="5" spans="1:9" ht="29">
      <c r="A5" s="66" t="s">
        <v>249</v>
      </c>
      <c r="B5" s="67" t="s">
        <v>248</v>
      </c>
      <c r="C5" s="76">
        <v>35</v>
      </c>
    </row>
    <row r="6" spans="1:9" ht="29">
      <c r="A6" s="66" t="s">
        <v>250</v>
      </c>
      <c r="B6" s="67" t="s">
        <v>248</v>
      </c>
      <c r="C6" s="76">
        <v>50</v>
      </c>
    </row>
    <row r="7" spans="1:9" ht="29">
      <c r="A7" s="66" t="s">
        <v>251</v>
      </c>
      <c r="B7" s="67" t="s">
        <v>248</v>
      </c>
      <c r="C7" s="76">
        <v>65</v>
      </c>
    </row>
    <row r="8" spans="1:9" ht="29">
      <c r="A8" s="66" t="s">
        <v>252</v>
      </c>
      <c r="B8" s="67" t="s">
        <v>248</v>
      </c>
      <c r="C8" s="76">
        <v>85</v>
      </c>
    </row>
    <row r="9" spans="1:9" ht="29">
      <c r="A9" s="66" t="s">
        <v>253</v>
      </c>
      <c r="B9" s="67" t="s">
        <v>248</v>
      </c>
      <c r="C9" s="76">
        <v>13</v>
      </c>
    </row>
    <row r="10" spans="1:9" ht="29">
      <c r="A10" s="66" t="s">
        <v>254</v>
      </c>
      <c r="B10" s="67" t="s">
        <v>248</v>
      </c>
      <c r="C10" s="76">
        <v>600</v>
      </c>
    </row>
    <row r="11" spans="1:9" ht="29">
      <c r="A11" s="66" t="s">
        <v>255</v>
      </c>
      <c r="B11" s="67" t="s">
        <v>248</v>
      </c>
      <c r="C11" s="76">
        <v>40</v>
      </c>
    </row>
    <row r="12" spans="1:9" ht="29">
      <c r="A12" s="66" t="s">
        <v>256</v>
      </c>
      <c r="B12" s="67" t="s">
        <v>248</v>
      </c>
      <c r="C12" s="76">
        <v>48</v>
      </c>
      <c r="I12" s="44"/>
    </row>
    <row r="13" spans="1:9" ht="29">
      <c r="A13" s="66" t="s">
        <v>257</v>
      </c>
      <c r="B13" s="67" t="s">
        <v>248</v>
      </c>
      <c r="C13" s="76">
        <v>55</v>
      </c>
    </row>
    <row r="14" spans="1:9" ht="29">
      <c r="A14" s="66" t="s">
        <v>258</v>
      </c>
      <c r="B14" s="67" t="s">
        <v>248</v>
      </c>
      <c r="C14" s="76">
        <v>65</v>
      </c>
    </row>
    <row r="15" spans="1:9" ht="29">
      <c r="A15" s="66" t="s">
        <v>259</v>
      </c>
      <c r="B15" s="67" t="s">
        <v>248</v>
      </c>
      <c r="C15" s="76">
        <v>75</v>
      </c>
    </row>
    <row r="16" spans="1:9" ht="29">
      <c r="A16" s="66" t="s">
        <v>260</v>
      </c>
      <c r="B16" s="67" t="s">
        <v>248</v>
      </c>
      <c r="C16" s="76">
        <v>75</v>
      </c>
    </row>
    <row r="17" spans="1:3" ht="29">
      <c r="A17" s="66" t="s">
        <v>261</v>
      </c>
      <c r="B17" s="67" t="s">
        <v>248</v>
      </c>
      <c r="C17" s="76">
        <v>85</v>
      </c>
    </row>
    <row r="18" spans="1:3" ht="29">
      <c r="A18" s="68" t="s">
        <v>262</v>
      </c>
      <c r="B18" s="67" t="s">
        <v>248</v>
      </c>
      <c r="C18" s="76">
        <v>100</v>
      </c>
    </row>
    <row r="19" spans="1:3" ht="29">
      <c r="A19" s="68" t="s">
        <v>263</v>
      </c>
      <c r="B19" s="67" t="s">
        <v>248</v>
      </c>
      <c r="C19" s="76">
        <v>115</v>
      </c>
    </row>
    <row r="20" spans="1:3" ht="29">
      <c r="A20" s="69" t="s">
        <v>264</v>
      </c>
      <c r="B20" s="70" t="s">
        <v>248</v>
      </c>
      <c r="C20" s="77">
        <v>100</v>
      </c>
    </row>
    <row r="21" spans="1:3" ht="29">
      <c r="A21" s="71" t="s">
        <v>265</v>
      </c>
      <c r="B21" s="72" t="s">
        <v>248</v>
      </c>
      <c r="C21" s="78">
        <v>120</v>
      </c>
    </row>
    <row r="22" spans="1:3" ht="29">
      <c r="A22" s="66" t="s">
        <v>266</v>
      </c>
      <c r="B22" s="67" t="s">
        <v>248</v>
      </c>
      <c r="C22" s="76">
        <v>140</v>
      </c>
    </row>
    <row r="23" spans="1:3" ht="29">
      <c r="A23" s="66" t="s">
        <v>267</v>
      </c>
      <c r="B23" s="67" t="s">
        <v>248</v>
      </c>
      <c r="C23" s="76">
        <v>160</v>
      </c>
    </row>
    <row r="24" spans="1:3" ht="29">
      <c r="A24" s="66" t="s">
        <v>268</v>
      </c>
      <c r="B24" s="67" t="s">
        <v>248</v>
      </c>
      <c r="C24" s="76">
        <v>120</v>
      </c>
    </row>
    <row r="25" spans="1:3" ht="29">
      <c r="A25" s="66" t="s">
        <v>269</v>
      </c>
      <c r="B25" s="67" t="s">
        <v>248</v>
      </c>
      <c r="C25" s="76">
        <v>150</v>
      </c>
    </row>
    <row r="26" spans="1:3" ht="29">
      <c r="A26" s="66" t="s">
        <v>270</v>
      </c>
      <c r="B26" s="67" t="s">
        <v>248</v>
      </c>
      <c r="C26" s="76">
        <v>170</v>
      </c>
    </row>
    <row r="27" spans="1:3" ht="29">
      <c r="A27" s="66" t="s">
        <v>271</v>
      </c>
      <c r="B27" s="67" t="s">
        <v>248</v>
      </c>
      <c r="C27" s="76">
        <v>205</v>
      </c>
    </row>
    <row r="28" spans="1:3" ht="29">
      <c r="A28" s="66" t="s">
        <v>272</v>
      </c>
      <c r="B28" s="67" t="s">
        <v>248</v>
      </c>
      <c r="C28" s="76">
        <v>175</v>
      </c>
    </row>
    <row r="29" spans="1:3" ht="29">
      <c r="A29" s="68" t="s">
        <v>273</v>
      </c>
      <c r="B29" s="73" t="s">
        <v>248</v>
      </c>
      <c r="C29" s="79">
        <v>200</v>
      </c>
    </row>
    <row r="30" spans="1:3" ht="29">
      <c r="A30" s="69" t="s">
        <v>274</v>
      </c>
      <c r="B30" s="70" t="s">
        <v>248</v>
      </c>
      <c r="C30" s="77">
        <v>210</v>
      </c>
    </row>
    <row r="31" spans="1:3" ht="29">
      <c r="A31" s="69" t="s">
        <v>275</v>
      </c>
      <c r="B31" s="70" t="s">
        <v>248</v>
      </c>
      <c r="C31" s="77">
        <v>250</v>
      </c>
    </row>
    <row r="32" spans="1:3" ht="29">
      <c r="A32" s="69" t="s">
        <v>276</v>
      </c>
      <c r="B32" s="70" t="s">
        <v>248</v>
      </c>
      <c r="C32" s="77">
        <v>360</v>
      </c>
    </row>
    <row r="33" spans="1:3" ht="29">
      <c r="A33" s="69" t="s">
        <v>277</v>
      </c>
      <c r="B33" s="70" t="s">
        <v>248</v>
      </c>
      <c r="C33" s="77">
        <v>300</v>
      </c>
    </row>
    <row r="34" spans="1:3" ht="29">
      <c r="A34" s="69" t="s">
        <v>278</v>
      </c>
      <c r="B34" s="70" t="s">
        <v>248</v>
      </c>
      <c r="C34" s="77">
        <v>340</v>
      </c>
    </row>
    <row r="35" spans="1:3" ht="29">
      <c r="A35" s="74" t="s">
        <v>279</v>
      </c>
      <c r="B35" s="75" t="s">
        <v>248</v>
      </c>
      <c r="C35" s="80">
        <v>500</v>
      </c>
    </row>
    <row r="36" spans="1:3" ht="29">
      <c r="A36" s="66" t="s">
        <v>280</v>
      </c>
      <c r="B36" s="72" t="s">
        <v>248</v>
      </c>
      <c r="C36" s="78">
        <v>40</v>
      </c>
    </row>
    <row r="37" spans="1:3" ht="29">
      <c r="A37" s="66" t="s">
        <v>281</v>
      </c>
      <c r="B37" s="72" t="s">
        <v>248</v>
      </c>
      <c r="C37" s="78">
        <v>70</v>
      </c>
    </row>
    <row r="38" spans="1:3" ht="29">
      <c r="A38" s="66" t="s">
        <v>282</v>
      </c>
      <c r="B38" s="67" t="s">
        <v>248</v>
      </c>
      <c r="C38" s="76">
        <v>90</v>
      </c>
    </row>
    <row r="39" spans="1:3" ht="29">
      <c r="A39" s="66" t="s">
        <v>283</v>
      </c>
      <c r="B39" s="67" t="s">
        <v>248</v>
      </c>
      <c r="C39" s="76">
        <v>105</v>
      </c>
    </row>
    <row r="40" spans="1:3" ht="29">
      <c r="A40" s="66" t="s">
        <v>284</v>
      </c>
      <c r="B40" s="67" t="s">
        <v>248</v>
      </c>
      <c r="C40" s="76">
        <v>135</v>
      </c>
    </row>
    <row r="41" spans="1:3" ht="29">
      <c r="A41" s="66" t="s">
        <v>285</v>
      </c>
      <c r="B41" s="67" t="s">
        <v>248</v>
      </c>
      <c r="C41" s="76">
        <v>160</v>
      </c>
    </row>
    <row r="42" spans="1:3" ht="29">
      <c r="A42" s="66" t="s">
        <v>286</v>
      </c>
      <c r="B42" s="67" t="s">
        <v>248</v>
      </c>
      <c r="C42" s="76">
        <v>95</v>
      </c>
    </row>
    <row r="43" spans="1:3" ht="29">
      <c r="A43" s="66" t="s">
        <v>287</v>
      </c>
      <c r="B43" s="67" t="s">
        <v>248</v>
      </c>
      <c r="C43" s="76">
        <v>115</v>
      </c>
    </row>
    <row r="44" spans="1:3" ht="29">
      <c r="A44" s="66" t="s">
        <v>288</v>
      </c>
      <c r="B44" s="67" t="s">
        <v>248</v>
      </c>
      <c r="C44" s="76">
        <v>230</v>
      </c>
    </row>
    <row r="45" spans="1:3" ht="29">
      <c r="A45" s="66" t="s">
        <v>289</v>
      </c>
      <c r="B45" s="67" t="s">
        <v>248</v>
      </c>
      <c r="C45" s="76">
        <v>290</v>
      </c>
    </row>
    <row r="46" spans="1:3" ht="29">
      <c r="A46" s="66" t="s">
        <v>290</v>
      </c>
      <c r="B46" s="67" t="s">
        <v>248</v>
      </c>
      <c r="C46" s="76">
        <v>510</v>
      </c>
    </row>
    <row r="47" spans="1:3" ht="29">
      <c r="A47" s="66" t="s">
        <v>291</v>
      </c>
      <c r="B47" s="67" t="s">
        <v>248</v>
      </c>
      <c r="C47" s="76">
        <v>350</v>
      </c>
    </row>
    <row r="48" spans="1:3" ht="29">
      <c r="A48" s="66" t="s">
        <v>291</v>
      </c>
      <c r="B48" s="67" t="s">
        <v>292</v>
      </c>
      <c r="C48" s="76">
        <v>74000</v>
      </c>
    </row>
  </sheetData>
  <mergeCells count="2">
    <mergeCell ref="A2:C2"/>
    <mergeCell ref="A1:C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58664-9B2A-46C3-8DC1-D02FDE712D18}">
  <dimension ref="A1:E21"/>
  <sheetViews>
    <sheetView zoomScale="70" zoomScaleNormal="70" workbookViewId="0">
      <selection activeCell="C13" sqref="C13"/>
    </sheetView>
  </sheetViews>
  <sheetFormatPr baseColWidth="10" defaultColWidth="8.83203125" defaultRowHeight="15"/>
  <cols>
    <col min="1" max="1" width="20" customWidth="1"/>
    <col min="2" max="2" width="44.33203125" customWidth="1"/>
    <col min="3" max="3" width="45" customWidth="1"/>
    <col min="4" max="4" width="19.6640625" customWidth="1"/>
    <col min="5" max="5" width="17.5" customWidth="1"/>
  </cols>
  <sheetData>
    <row r="1" spans="1:5" ht="185.25" customHeight="1">
      <c r="A1" s="97"/>
      <c r="B1" s="97"/>
      <c r="C1" s="97"/>
      <c r="D1" s="97"/>
      <c r="E1" s="97"/>
    </row>
    <row r="2" spans="1:5" ht="42" customHeight="1">
      <c r="A2" s="96" t="s">
        <v>327</v>
      </c>
      <c r="B2" s="96"/>
      <c r="C2" s="96"/>
      <c r="D2" s="96"/>
      <c r="E2" s="96"/>
    </row>
    <row r="3" spans="1:5" ht="42" customHeight="1">
      <c r="A3" s="99" t="s">
        <v>161</v>
      </c>
      <c r="B3" s="99"/>
      <c r="C3" s="99"/>
      <c r="D3" s="99"/>
      <c r="E3" s="99"/>
    </row>
    <row r="4" spans="1:5" ht="45" customHeight="1">
      <c r="A4" s="2">
        <v>2020391</v>
      </c>
      <c r="B4" s="100"/>
      <c r="C4" s="2" t="s">
        <v>162</v>
      </c>
      <c r="D4" s="27">
        <v>610</v>
      </c>
      <c r="E4" s="27">
        <v>600</v>
      </c>
    </row>
    <row r="5" spans="1:5" ht="45" customHeight="1">
      <c r="A5" s="2">
        <v>2020392</v>
      </c>
      <c r="B5" s="100"/>
      <c r="C5" s="2" t="s">
        <v>163</v>
      </c>
      <c r="D5" s="27">
        <v>660</v>
      </c>
      <c r="E5" s="27">
        <v>650</v>
      </c>
    </row>
    <row r="6" spans="1:5" ht="45" customHeight="1">
      <c r="A6" s="2">
        <v>2020393</v>
      </c>
      <c r="B6" s="100"/>
      <c r="C6" s="2" t="s">
        <v>164</v>
      </c>
      <c r="D6" s="27">
        <v>670</v>
      </c>
      <c r="E6" s="27">
        <v>660</v>
      </c>
    </row>
    <row r="7" spans="1:5" ht="45" customHeight="1">
      <c r="A7" s="2">
        <v>2020394</v>
      </c>
      <c r="B7" s="100"/>
      <c r="C7" s="2" t="s">
        <v>165</v>
      </c>
      <c r="D7" s="27">
        <v>680</v>
      </c>
      <c r="E7" s="27">
        <v>670</v>
      </c>
    </row>
    <row r="8" spans="1:5" ht="45" customHeight="1">
      <c r="A8" s="2">
        <v>2020395</v>
      </c>
      <c r="B8" s="100"/>
      <c r="C8" s="2" t="s">
        <v>166</v>
      </c>
      <c r="D8" s="27">
        <v>920</v>
      </c>
      <c r="E8" s="27">
        <v>900</v>
      </c>
    </row>
    <row r="9" spans="1:5" ht="45" customHeight="1">
      <c r="A9" s="2">
        <v>2020396</v>
      </c>
      <c r="B9" s="100"/>
      <c r="C9" s="2" t="s">
        <v>167</v>
      </c>
      <c r="D9" s="27">
        <v>970</v>
      </c>
      <c r="E9" s="27">
        <v>950</v>
      </c>
    </row>
    <row r="10" spans="1:5" ht="45" customHeight="1">
      <c r="A10" s="2">
        <v>2020397</v>
      </c>
      <c r="B10" s="100"/>
      <c r="C10" s="2" t="s">
        <v>168</v>
      </c>
      <c r="D10" s="27">
        <v>1120</v>
      </c>
      <c r="E10" s="27">
        <v>1100</v>
      </c>
    </row>
    <row r="11" spans="1:5" ht="42" customHeight="1">
      <c r="A11" s="99" t="s">
        <v>169</v>
      </c>
      <c r="B11" s="99"/>
      <c r="C11" s="99"/>
      <c r="D11" s="99"/>
      <c r="E11" s="99"/>
    </row>
    <row r="12" spans="1:5" ht="45" customHeight="1">
      <c r="A12" s="2">
        <f>A10+1</f>
        <v>2020398</v>
      </c>
      <c r="B12" s="98"/>
      <c r="C12" s="2" t="s">
        <v>170</v>
      </c>
      <c r="D12" s="27">
        <v>950</v>
      </c>
      <c r="E12" s="27">
        <v>930</v>
      </c>
    </row>
    <row r="13" spans="1:5" ht="45" customHeight="1">
      <c r="A13" s="2">
        <f>A12+1</f>
        <v>2020399</v>
      </c>
      <c r="B13" s="98"/>
      <c r="C13" s="2" t="s">
        <v>171</v>
      </c>
      <c r="D13" s="27">
        <v>980</v>
      </c>
      <c r="E13" s="27">
        <v>960</v>
      </c>
    </row>
    <row r="14" spans="1:5" ht="45" customHeight="1">
      <c r="A14" s="2">
        <f t="shared" ref="A14:A18" si="0">A13+1</f>
        <v>2020400</v>
      </c>
      <c r="B14" s="98"/>
      <c r="C14" s="2" t="s">
        <v>172</v>
      </c>
      <c r="D14" s="27">
        <v>990</v>
      </c>
      <c r="E14" s="27">
        <v>970</v>
      </c>
    </row>
    <row r="15" spans="1:5" ht="45" customHeight="1">
      <c r="A15" s="2">
        <f t="shared" si="0"/>
        <v>2020401</v>
      </c>
      <c r="B15" s="98"/>
      <c r="C15" s="2" t="s">
        <v>173</v>
      </c>
      <c r="D15" s="27">
        <v>1000</v>
      </c>
      <c r="E15" s="27">
        <v>980</v>
      </c>
    </row>
    <row r="16" spans="1:5" ht="45" customHeight="1">
      <c r="A16" s="2">
        <f t="shared" si="0"/>
        <v>2020402</v>
      </c>
      <c r="B16" s="98"/>
      <c r="C16" s="2" t="s">
        <v>174</v>
      </c>
      <c r="D16" s="27">
        <v>1250</v>
      </c>
      <c r="E16" s="27">
        <v>1230</v>
      </c>
    </row>
    <row r="17" spans="1:5" ht="45" customHeight="1">
      <c r="A17" s="2">
        <f t="shared" si="0"/>
        <v>2020403</v>
      </c>
      <c r="B17" s="98"/>
      <c r="C17" s="2" t="s">
        <v>175</v>
      </c>
      <c r="D17" s="27">
        <v>1280</v>
      </c>
      <c r="E17" s="27">
        <v>1250</v>
      </c>
    </row>
    <row r="18" spans="1:5" ht="45" customHeight="1">
      <c r="A18" s="2">
        <f t="shared" si="0"/>
        <v>2020404</v>
      </c>
      <c r="B18" s="98"/>
      <c r="C18" s="2" t="s">
        <v>176</v>
      </c>
      <c r="D18" s="27">
        <v>1450</v>
      </c>
      <c r="E18" s="27">
        <v>1400</v>
      </c>
    </row>
    <row r="19" spans="1:5" ht="42" customHeight="1">
      <c r="A19" s="99" t="s">
        <v>312</v>
      </c>
      <c r="B19" s="99"/>
      <c r="C19" s="99"/>
      <c r="D19" s="99"/>
      <c r="E19" s="99"/>
    </row>
    <row r="20" spans="1:5" ht="80" customHeight="1">
      <c r="A20" s="2">
        <v>2020405</v>
      </c>
      <c r="B20" s="100"/>
      <c r="C20" s="2" t="s">
        <v>177</v>
      </c>
      <c r="D20" s="27">
        <v>790</v>
      </c>
      <c r="E20" s="27">
        <v>780</v>
      </c>
    </row>
    <row r="21" spans="1:5" ht="80" customHeight="1">
      <c r="A21" s="2">
        <v>2020406</v>
      </c>
      <c r="B21" s="100"/>
      <c r="C21" s="2" t="s">
        <v>178</v>
      </c>
      <c r="D21" s="27">
        <v>860</v>
      </c>
      <c r="E21" s="27">
        <v>850</v>
      </c>
    </row>
  </sheetData>
  <mergeCells count="8">
    <mergeCell ref="A2:E2"/>
    <mergeCell ref="A1:E1"/>
    <mergeCell ref="B12:B18"/>
    <mergeCell ref="A19:E19"/>
    <mergeCell ref="B20:B21"/>
    <mergeCell ref="A3:E3"/>
    <mergeCell ref="B4:B10"/>
    <mergeCell ref="A11:E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AC62D-AFD1-4B58-8763-0982803EDFD9}">
  <dimension ref="A1:E17"/>
  <sheetViews>
    <sheetView zoomScale="115" zoomScaleNormal="115" workbookViewId="0">
      <selection activeCell="D10" sqref="D10:D12"/>
    </sheetView>
  </sheetViews>
  <sheetFormatPr baseColWidth="10" defaultColWidth="8.83203125" defaultRowHeight="15"/>
  <cols>
    <col min="1" max="1" width="15.1640625" customWidth="1"/>
    <col min="2" max="2" width="36.5" customWidth="1"/>
    <col min="3" max="3" width="45" customWidth="1"/>
    <col min="4" max="4" width="20.1640625" customWidth="1"/>
    <col min="5" max="5" width="17.5" customWidth="1"/>
  </cols>
  <sheetData>
    <row r="1" spans="1:5" ht="180" customHeight="1">
      <c r="A1" s="97"/>
      <c r="B1" s="97"/>
      <c r="C1" s="97"/>
      <c r="D1" s="97"/>
      <c r="E1" s="97"/>
    </row>
    <row r="2" spans="1:5" ht="42" customHeight="1">
      <c r="A2" s="101" t="s">
        <v>294</v>
      </c>
      <c r="B2" s="101"/>
      <c r="C2" s="101"/>
      <c r="D2" s="101"/>
      <c r="E2" s="101"/>
    </row>
    <row r="3" spans="1:5" ht="36" customHeight="1">
      <c r="A3" s="103" t="s">
        <v>18</v>
      </c>
      <c r="B3" s="103"/>
      <c r="C3" s="103"/>
      <c r="D3" s="103"/>
      <c r="E3" s="103"/>
    </row>
    <row r="4" spans="1:5" ht="98" customHeight="1">
      <c r="A4" s="2">
        <v>2120366</v>
      </c>
      <c r="B4" s="8"/>
      <c r="C4" s="2" t="s">
        <v>21</v>
      </c>
      <c r="D4" s="102" t="s">
        <v>20</v>
      </c>
      <c r="E4" s="27">
        <v>2000</v>
      </c>
    </row>
    <row r="5" spans="1:5" ht="90" customHeight="1">
      <c r="A5" s="2">
        <v>2120365</v>
      </c>
      <c r="B5" s="7"/>
      <c r="C5" s="2" t="s">
        <v>19</v>
      </c>
      <c r="D5" s="102"/>
      <c r="E5" s="27">
        <v>2200</v>
      </c>
    </row>
    <row r="6" spans="1:5" ht="30" customHeight="1">
      <c r="A6" s="103" t="s">
        <v>22</v>
      </c>
      <c r="B6" s="103"/>
      <c r="C6" s="103"/>
      <c r="D6" s="103"/>
      <c r="E6" s="103"/>
    </row>
    <row r="7" spans="1:5" ht="90" customHeight="1">
      <c r="A7" s="2">
        <v>2120367</v>
      </c>
      <c r="B7" s="98"/>
      <c r="C7" s="2" t="s">
        <v>328</v>
      </c>
      <c r="D7" s="102" t="s">
        <v>23</v>
      </c>
      <c r="E7" s="27">
        <v>2400</v>
      </c>
    </row>
    <row r="8" spans="1:5" ht="90" customHeight="1">
      <c r="A8" s="2">
        <v>2120368</v>
      </c>
      <c r="B8" s="98"/>
      <c r="C8" s="2" t="s">
        <v>329</v>
      </c>
      <c r="D8" s="102"/>
      <c r="E8" s="27">
        <v>2500</v>
      </c>
    </row>
    <row r="9" spans="1:5" ht="32" customHeight="1">
      <c r="A9" s="103" t="s">
        <v>24</v>
      </c>
      <c r="B9" s="103"/>
      <c r="C9" s="103"/>
      <c r="D9" s="103"/>
      <c r="E9" s="103"/>
    </row>
    <row r="10" spans="1:5" ht="86" customHeight="1">
      <c r="A10" s="2">
        <v>2120369</v>
      </c>
      <c r="B10" s="7"/>
      <c r="C10" s="2" t="s">
        <v>25</v>
      </c>
      <c r="D10" s="102" t="s">
        <v>26</v>
      </c>
      <c r="E10" s="27">
        <v>5700</v>
      </c>
    </row>
    <row r="11" spans="1:5" ht="84" customHeight="1">
      <c r="A11" s="2">
        <v>2120370</v>
      </c>
      <c r="B11" s="7"/>
      <c r="C11" s="2" t="s">
        <v>27</v>
      </c>
      <c r="D11" s="102"/>
      <c r="E11" s="27">
        <v>6700</v>
      </c>
    </row>
    <row r="12" spans="1:5" ht="78" customHeight="1">
      <c r="A12" s="2">
        <v>2120371</v>
      </c>
      <c r="B12" s="7"/>
      <c r="C12" s="2" t="s">
        <v>28</v>
      </c>
      <c r="D12" s="102"/>
      <c r="E12" s="27">
        <v>6900</v>
      </c>
    </row>
    <row r="13" spans="1:5" ht="32" customHeight="1">
      <c r="A13" s="103" t="s">
        <v>29</v>
      </c>
      <c r="B13" s="103"/>
      <c r="C13" s="103"/>
      <c r="D13" s="103"/>
      <c r="E13" s="103"/>
    </row>
    <row r="14" spans="1:5" ht="75" customHeight="1">
      <c r="A14" s="2">
        <v>2120375</v>
      </c>
      <c r="B14" s="8"/>
      <c r="C14" s="2" t="s">
        <v>30</v>
      </c>
      <c r="D14" s="49" t="s">
        <v>31</v>
      </c>
      <c r="E14" s="27">
        <v>450</v>
      </c>
    </row>
    <row r="15" spans="1:5" ht="81" customHeight="1">
      <c r="A15" s="2">
        <v>2120372</v>
      </c>
      <c r="B15" s="6"/>
      <c r="C15" s="2" t="s">
        <v>32</v>
      </c>
      <c r="D15" s="50" t="s">
        <v>33</v>
      </c>
      <c r="E15" s="27">
        <v>80</v>
      </c>
    </row>
    <row r="16" spans="1:5" ht="67" customHeight="1">
      <c r="A16" s="2">
        <v>2120374</v>
      </c>
      <c r="B16" s="6"/>
      <c r="C16" s="2" t="s">
        <v>34</v>
      </c>
      <c r="D16" s="49" t="s">
        <v>35</v>
      </c>
      <c r="E16" s="27">
        <v>250</v>
      </c>
    </row>
    <row r="17" spans="1:5" ht="80" customHeight="1">
      <c r="A17" s="2">
        <v>2120373</v>
      </c>
      <c r="B17" s="6"/>
      <c r="C17" s="2" t="s">
        <v>36</v>
      </c>
      <c r="D17" s="8"/>
      <c r="E17" s="27">
        <v>400</v>
      </c>
    </row>
  </sheetData>
  <mergeCells count="10">
    <mergeCell ref="A2:E2"/>
    <mergeCell ref="A1:E1"/>
    <mergeCell ref="D10:D12"/>
    <mergeCell ref="A13:E13"/>
    <mergeCell ref="A3:E3"/>
    <mergeCell ref="D4:D5"/>
    <mergeCell ref="A6:E6"/>
    <mergeCell ref="B7:B8"/>
    <mergeCell ref="D7:D8"/>
    <mergeCell ref="A9:E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A90BB-ED38-49CB-BDFE-B575EDAFD540}">
  <dimension ref="A1:E29"/>
  <sheetViews>
    <sheetView topLeftCell="A21" zoomScale="85" zoomScaleNormal="85" workbookViewId="0">
      <selection activeCell="D17" sqref="D17:D20"/>
    </sheetView>
  </sheetViews>
  <sheetFormatPr baseColWidth="10" defaultColWidth="8.83203125" defaultRowHeight="15"/>
  <cols>
    <col min="1" max="1" width="20" customWidth="1"/>
    <col min="2" max="2" width="42" customWidth="1"/>
    <col min="3" max="3" width="45" customWidth="1"/>
    <col min="4" max="4" width="24" customWidth="1"/>
    <col min="5" max="5" width="17.5" customWidth="1"/>
  </cols>
  <sheetData>
    <row r="1" spans="1:5" ht="185.25" customHeight="1">
      <c r="A1" s="97"/>
      <c r="B1" s="97"/>
      <c r="C1" s="97"/>
      <c r="D1" s="97"/>
      <c r="E1" s="97"/>
    </row>
    <row r="2" spans="1:5" ht="42" customHeight="1">
      <c r="A2" s="107" t="s">
        <v>330</v>
      </c>
      <c r="B2" s="107"/>
      <c r="C2" s="107"/>
      <c r="D2" s="107"/>
      <c r="E2" s="107"/>
    </row>
    <row r="3" spans="1:5" ht="42" customHeight="1">
      <c r="A3" s="106" t="s">
        <v>295</v>
      </c>
      <c r="B3" s="106"/>
      <c r="C3" s="106"/>
      <c r="D3" s="106"/>
      <c r="E3" s="106"/>
    </row>
    <row r="4" spans="1:5" ht="60" customHeight="1">
      <c r="A4" s="36">
        <v>2220341</v>
      </c>
      <c r="B4" s="105"/>
      <c r="C4" s="29" t="s">
        <v>179</v>
      </c>
      <c r="D4" s="104" t="s">
        <v>180</v>
      </c>
      <c r="E4" s="37">
        <v>1600</v>
      </c>
    </row>
    <row r="5" spans="1:5" ht="55" customHeight="1">
      <c r="A5" s="36">
        <v>2220342</v>
      </c>
      <c r="B5" s="105"/>
      <c r="C5" s="29" t="s">
        <v>181</v>
      </c>
      <c r="D5" s="104"/>
      <c r="E5" s="37">
        <v>1700</v>
      </c>
    </row>
    <row r="6" spans="1:5" ht="50" customHeight="1">
      <c r="A6" s="36">
        <v>2220344</v>
      </c>
      <c r="B6" s="105"/>
      <c r="C6" s="29" t="s">
        <v>182</v>
      </c>
      <c r="D6" s="104" t="s">
        <v>183</v>
      </c>
      <c r="E6" s="37">
        <v>1850</v>
      </c>
    </row>
    <row r="7" spans="1:5" ht="61" customHeight="1">
      <c r="A7" s="36">
        <v>2220345</v>
      </c>
      <c r="B7" s="105"/>
      <c r="C7" s="29" t="s">
        <v>184</v>
      </c>
      <c r="D7" s="104"/>
      <c r="E7" s="37">
        <v>1950</v>
      </c>
    </row>
    <row r="8" spans="1:5" ht="42" customHeight="1">
      <c r="A8" s="36">
        <v>2220346</v>
      </c>
      <c r="B8" s="105"/>
      <c r="C8" s="29" t="s">
        <v>185</v>
      </c>
      <c r="D8" s="104" t="s">
        <v>186</v>
      </c>
      <c r="E8" s="37">
        <v>2050</v>
      </c>
    </row>
    <row r="9" spans="1:5" ht="46" customHeight="1">
      <c r="A9" s="36">
        <v>2220343</v>
      </c>
      <c r="B9" s="105"/>
      <c r="C9" s="29" t="s">
        <v>187</v>
      </c>
      <c r="D9" s="104"/>
      <c r="E9" s="37">
        <v>2150</v>
      </c>
    </row>
    <row r="10" spans="1:5" ht="42" customHeight="1">
      <c r="A10" s="36">
        <v>2220347</v>
      </c>
      <c r="B10" s="105"/>
      <c r="C10" s="29" t="s">
        <v>188</v>
      </c>
      <c r="D10" s="104"/>
      <c r="E10" s="37">
        <v>2550</v>
      </c>
    </row>
    <row r="11" spans="1:5" ht="45" customHeight="1">
      <c r="A11" s="36">
        <v>2220348</v>
      </c>
      <c r="B11" s="105"/>
      <c r="C11" s="29" t="s">
        <v>189</v>
      </c>
      <c r="D11" s="104"/>
      <c r="E11" s="37">
        <v>2650</v>
      </c>
    </row>
    <row r="12" spans="1:5" ht="42" customHeight="1">
      <c r="A12" s="106" t="s">
        <v>296</v>
      </c>
      <c r="B12" s="106"/>
      <c r="C12" s="106"/>
      <c r="D12" s="106"/>
      <c r="E12" s="106"/>
    </row>
    <row r="13" spans="1:5" ht="70" customHeight="1">
      <c r="A13" s="36">
        <v>2220349</v>
      </c>
      <c r="B13" s="105"/>
      <c r="C13" s="29" t="s">
        <v>190</v>
      </c>
      <c r="D13" s="104" t="s">
        <v>191</v>
      </c>
      <c r="E13" s="37">
        <v>1700</v>
      </c>
    </row>
    <row r="14" spans="1:5" ht="71" customHeight="1">
      <c r="A14" s="36">
        <v>2220350</v>
      </c>
      <c r="B14" s="105"/>
      <c r="C14" s="29" t="s">
        <v>192</v>
      </c>
      <c r="D14" s="104"/>
      <c r="E14" s="37">
        <v>1800</v>
      </c>
    </row>
    <row r="15" spans="1:5" ht="69" customHeight="1">
      <c r="A15" s="36">
        <v>2220351</v>
      </c>
      <c r="B15" s="105"/>
      <c r="C15" s="29" t="s">
        <v>193</v>
      </c>
      <c r="D15" s="104" t="s">
        <v>194</v>
      </c>
      <c r="E15" s="37">
        <v>1950</v>
      </c>
    </row>
    <row r="16" spans="1:5" ht="68" customHeight="1">
      <c r="A16" s="36">
        <v>2220352</v>
      </c>
      <c r="B16" s="105"/>
      <c r="C16" s="29" t="s">
        <v>195</v>
      </c>
      <c r="D16" s="104"/>
      <c r="E16" s="37">
        <v>2050</v>
      </c>
    </row>
    <row r="17" spans="1:5" ht="49" customHeight="1">
      <c r="A17" s="36">
        <v>2220353</v>
      </c>
      <c r="B17" s="105"/>
      <c r="C17" s="29" t="s">
        <v>196</v>
      </c>
      <c r="D17" s="104" t="s">
        <v>197</v>
      </c>
      <c r="E17" s="37">
        <v>2350</v>
      </c>
    </row>
    <row r="18" spans="1:5" ht="57" customHeight="1">
      <c r="A18" s="36">
        <v>2220354</v>
      </c>
      <c r="B18" s="105"/>
      <c r="C18" s="29" t="s">
        <v>198</v>
      </c>
      <c r="D18" s="104"/>
      <c r="E18" s="37">
        <v>2450</v>
      </c>
    </row>
    <row r="19" spans="1:5" ht="50" customHeight="1">
      <c r="A19" s="36">
        <v>2220355</v>
      </c>
      <c r="B19" s="105"/>
      <c r="C19" s="29" t="s">
        <v>199</v>
      </c>
      <c r="D19" s="104"/>
      <c r="E19" s="37">
        <v>2700</v>
      </c>
    </row>
    <row r="20" spans="1:5" ht="51" customHeight="1">
      <c r="A20" s="36">
        <v>2220356</v>
      </c>
      <c r="B20" s="105"/>
      <c r="C20" s="29" t="s">
        <v>200</v>
      </c>
      <c r="D20" s="104"/>
      <c r="E20" s="37">
        <v>2800</v>
      </c>
    </row>
    <row r="21" spans="1:5" ht="42" customHeight="1">
      <c r="A21" s="106" t="s">
        <v>297</v>
      </c>
      <c r="B21" s="106"/>
      <c r="C21" s="106"/>
      <c r="D21" s="106"/>
      <c r="E21" s="106"/>
    </row>
    <row r="22" spans="1:5" ht="48" customHeight="1">
      <c r="A22" s="36">
        <v>2220357</v>
      </c>
      <c r="B22" s="105"/>
      <c r="C22" s="29" t="s">
        <v>201</v>
      </c>
      <c r="D22" s="104" t="s">
        <v>202</v>
      </c>
      <c r="E22" s="37">
        <v>2050</v>
      </c>
    </row>
    <row r="23" spans="1:5" ht="56" customHeight="1">
      <c r="A23" s="36">
        <v>2220358</v>
      </c>
      <c r="B23" s="105"/>
      <c r="C23" s="29" t="s">
        <v>203</v>
      </c>
      <c r="D23" s="104"/>
      <c r="E23" s="37">
        <v>2150</v>
      </c>
    </row>
    <row r="24" spans="1:5" ht="49" customHeight="1">
      <c r="A24" s="36">
        <v>2220359</v>
      </c>
      <c r="B24" s="105"/>
      <c r="C24" s="29" t="s">
        <v>204</v>
      </c>
      <c r="D24" s="104" t="s">
        <v>205</v>
      </c>
      <c r="E24" s="37">
        <v>2350</v>
      </c>
    </row>
    <row r="25" spans="1:5" ht="54" customHeight="1">
      <c r="A25" s="36">
        <v>2220360</v>
      </c>
      <c r="B25" s="105"/>
      <c r="C25" s="29" t="s">
        <v>206</v>
      </c>
      <c r="D25" s="104"/>
      <c r="E25" s="37">
        <v>2450</v>
      </c>
    </row>
    <row r="26" spans="1:5" ht="45" customHeight="1">
      <c r="A26" s="36">
        <v>2220361</v>
      </c>
      <c r="B26" s="105"/>
      <c r="C26" s="29" t="s">
        <v>207</v>
      </c>
      <c r="D26" s="104" t="s">
        <v>208</v>
      </c>
      <c r="E26" s="37">
        <v>2750</v>
      </c>
    </row>
    <row r="27" spans="1:5" ht="48" customHeight="1">
      <c r="A27" s="36">
        <v>2220362</v>
      </c>
      <c r="B27" s="105"/>
      <c r="C27" s="29" t="s">
        <v>209</v>
      </c>
      <c r="D27" s="104"/>
      <c r="E27" s="37">
        <v>2850</v>
      </c>
    </row>
    <row r="28" spans="1:5" ht="41" customHeight="1">
      <c r="A28" s="36">
        <v>2220363</v>
      </c>
      <c r="B28" s="105"/>
      <c r="C28" s="29" t="s">
        <v>210</v>
      </c>
      <c r="D28" s="104"/>
      <c r="E28" s="37">
        <v>3200</v>
      </c>
    </row>
    <row r="29" spans="1:5" ht="52" customHeight="1">
      <c r="A29" s="36">
        <v>2220364</v>
      </c>
      <c r="B29" s="105"/>
      <c r="C29" s="29" t="s">
        <v>211</v>
      </c>
      <c r="D29" s="104"/>
      <c r="E29" s="37">
        <v>3300</v>
      </c>
    </row>
  </sheetData>
  <mergeCells count="20">
    <mergeCell ref="A2:E2"/>
    <mergeCell ref="A1:E1"/>
    <mergeCell ref="A3:E3"/>
    <mergeCell ref="D4:D5"/>
    <mergeCell ref="D6:D7"/>
    <mergeCell ref="D8:D11"/>
    <mergeCell ref="B4:B7"/>
    <mergeCell ref="B8:B11"/>
    <mergeCell ref="A12:E12"/>
    <mergeCell ref="D13:D14"/>
    <mergeCell ref="D15:D16"/>
    <mergeCell ref="D17:D20"/>
    <mergeCell ref="B13:B16"/>
    <mergeCell ref="B17:B20"/>
    <mergeCell ref="A21:E21"/>
    <mergeCell ref="D22:D23"/>
    <mergeCell ref="D24:D25"/>
    <mergeCell ref="D26:D29"/>
    <mergeCell ref="B22:B25"/>
    <mergeCell ref="B26:B2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72A69-9844-4719-AB1C-168E6A506279}">
  <dimension ref="A1:E34"/>
  <sheetViews>
    <sheetView topLeftCell="A22" zoomScale="70" zoomScaleNormal="70" workbookViewId="0">
      <selection activeCell="O28" sqref="O28"/>
    </sheetView>
  </sheetViews>
  <sheetFormatPr baseColWidth="10" defaultColWidth="8.83203125" defaultRowHeight="15"/>
  <cols>
    <col min="1" max="1" width="20" customWidth="1"/>
    <col min="2" max="2" width="44.33203125" customWidth="1"/>
    <col min="3" max="3" width="45" customWidth="1"/>
    <col min="4" max="4" width="35.1640625" customWidth="1"/>
    <col min="5" max="5" width="17.33203125" customWidth="1"/>
  </cols>
  <sheetData>
    <row r="1" spans="1:5" ht="185.25" customHeight="1">
      <c r="A1" s="97"/>
      <c r="B1" s="97"/>
      <c r="C1" s="97"/>
      <c r="D1" s="97"/>
      <c r="E1" s="97"/>
    </row>
    <row r="2" spans="1:5" ht="42" customHeight="1">
      <c r="A2" s="107" t="s">
        <v>298</v>
      </c>
      <c r="B2" s="107"/>
      <c r="C2" s="107"/>
      <c r="D2" s="107"/>
      <c r="E2" s="107"/>
    </row>
    <row r="3" spans="1:5" ht="42" customHeight="1">
      <c r="A3" s="106" t="s">
        <v>111</v>
      </c>
      <c r="B3" s="106"/>
      <c r="C3" s="106"/>
      <c r="D3" s="106"/>
      <c r="E3" s="106"/>
    </row>
    <row r="4" spans="1:5" ht="79" customHeight="1">
      <c r="A4" s="2">
        <v>2320179</v>
      </c>
      <c r="B4" s="112"/>
      <c r="C4" s="2" t="s">
        <v>112</v>
      </c>
      <c r="D4" s="108" t="s">
        <v>113</v>
      </c>
      <c r="E4" s="27">
        <v>410</v>
      </c>
    </row>
    <row r="5" spans="1:5" ht="73" customHeight="1">
      <c r="A5" s="2">
        <v>2319913</v>
      </c>
      <c r="B5" s="112"/>
      <c r="C5" s="2" t="s">
        <v>114</v>
      </c>
      <c r="D5" s="108"/>
      <c r="E5" s="32">
        <v>460</v>
      </c>
    </row>
    <row r="6" spans="1:5" ht="93" customHeight="1">
      <c r="A6" s="2">
        <v>2320180</v>
      </c>
      <c r="B6" s="112"/>
      <c r="C6" s="2" t="s">
        <v>115</v>
      </c>
      <c r="D6" s="108"/>
      <c r="E6" s="27">
        <v>460</v>
      </c>
    </row>
    <row r="7" spans="1:5" ht="53" customHeight="1">
      <c r="A7" s="2">
        <v>2320181</v>
      </c>
      <c r="B7" s="112"/>
      <c r="C7" s="2" t="s">
        <v>116</v>
      </c>
      <c r="D7" s="108"/>
      <c r="E7" s="27">
        <v>510</v>
      </c>
    </row>
    <row r="8" spans="1:5" ht="70" customHeight="1">
      <c r="A8" s="2">
        <v>2319914</v>
      </c>
      <c r="B8" s="112"/>
      <c r="C8" s="2" t="s">
        <v>117</v>
      </c>
      <c r="D8" s="108" t="s">
        <v>118</v>
      </c>
      <c r="E8" s="27">
        <v>510</v>
      </c>
    </row>
    <row r="9" spans="1:5" ht="61" customHeight="1">
      <c r="A9" s="2">
        <v>2320182</v>
      </c>
      <c r="B9" s="112"/>
      <c r="C9" s="2" t="s">
        <v>119</v>
      </c>
      <c r="D9" s="108"/>
      <c r="E9" s="27">
        <v>550</v>
      </c>
    </row>
    <row r="10" spans="1:5" ht="61" customHeight="1">
      <c r="A10" s="2">
        <v>2320183</v>
      </c>
      <c r="B10" s="112"/>
      <c r="C10" s="2" t="s">
        <v>120</v>
      </c>
      <c r="D10" s="108"/>
      <c r="E10" s="27">
        <v>550</v>
      </c>
    </row>
    <row r="11" spans="1:5" ht="70" customHeight="1">
      <c r="A11" s="2">
        <v>2320184</v>
      </c>
      <c r="B11" s="112"/>
      <c r="C11" s="2" t="s">
        <v>121</v>
      </c>
      <c r="D11" s="108"/>
      <c r="E11" s="27">
        <v>590</v>
      </c>
    </row>
    <row r="12" spans="1:5" ht="42" customHeight="1">
      <c r="A12" s="106" t="s">
        <v>122</v>
      </c>
      <c r="B12" s="106"/>
      <c r="C12" s="106"/>
      <c r="D12" s="106"/>
      <c r="E12" s="106"/>
    </row>
    <row r="13" spans="1:5" ht="61" customHeight="1">
      <c r="A13" s="2">
        <v>2319915</v>
      </c>
      <c r="B13" s="112"/>
      <c r="C13" s="2" t="s">
        <v>123</v>
      </c>
      <c r="D13" s="113" t="s">
        <v>124</v>
      </c>
      <c r="E13" s="27">
        <v>510</v>
      </c>
    </row>
    <row r="14" spans="1:5" ht="61" customHeight="1">
      <c r="A14" s="2">
        <v>2320185</v>
      </c>
      <c r="B14" s="112"/>
      <c r="C14" s="2" t="s">
        <v>125</v>
      </c>
      <c r="D14" s="113"/>
      <c r="E14" s="27">
        <v>550</v>
      </c>
    </row>
    <row r="15" spans="1:5" ht="64" customHeight="1">
      <c r="A15" s="2">
        <v>2320186</v>
      </c>
      <c r="B15" s="114"/>
      <c r="C15" s="2" t="s">
        <v>126</v>
      </c>
      <c r="D15" s="113"/>
      <c r="E15" s="27">
        <v>560</v>
      </c>
    </row>
    <row r="16" spans="1:5" ht="60" customHeight="1">
      <c r="A16" s="2">
        <v>2320187</v>
      </c>
      <c r="B16" s="114"/>
      <c r="C16" s="2" t="s">
        <v>127</v>
      </c>
      <c r="D16" s="113"/>
      <c r="E16" s="27">
        <v>590</v>
      </c>
    </row>
    <row r="17" spans="1:5" ht="60" customHeight="1">
      <c r="A17" s="2">
        <v>2319916</v>
      </c>
      <c r="B17" s="112"/>
      <c r="C17" s="2" t="s">
        <v>128</v>
      </c>
      <c r="D17" s="113" t="s">
        <v>129</v>
      </c>
      <c r="E17" s="27">
        <v>570</v>
      </c>
    </row>
    <row r="18" spans="1:5" ht="56" customHeight="1">
      <c r="A18" s="2">
        <v>2320188</v>
      </c>
      <c r="B18" s="112"/>
      <c r="C18" s="2" t="s">
        <v>130</v>
      </c>
      <c r="D18" s="113"/>
      <c r="E18" s="27">
        <v>600</v>
      </c>
    </row>
    <row r="19" spans="1:5" ht="64" customHeight="1">
      <c r="A19" s="2">
        <v>2320189</v>
      </c>
      <c r="B19" s="112"/>
      <c r="C19" s="2" t="s">
        <v>131</v>
      </c>
      <c r="D19" s="113"/>
      <c r="E19" s="27">
        <v>610</v>
      </c>
    </row>
    <row r="20" spans="1:5" ht="64" customHeight="1">
      <c r="A20" s="2">
        <v>2320190</v>
      </c>
      <c r="B20" s="112"/>
      <c r="C20" s="2" t="s">
        <v>132</v>
      </c>
      <c r="D20" s="113"/>
      <c r="E20" s="27">
        <v>650</v>
      </c>
    </row>
    <row r="21" spans="1:5" ht="51" customHeight="1">
      <c r="A21" s="106" t="s">
        <v>133</v>
      </c>
      <c r="B21" s="106"/>
      <c r="C21" s="106"/>
      <c r="D21" s="106"/>
      <c r="E21" s="106"/>
    </row>
    <row r="22" spans="1:5" ht="64" customHeight="1">
      <c r="A22" s="2">
        <v>2319917</v>
      </c>
      <c r="B22" s="109"/>
      <c r="C22" s="2" t="s">
        <v>134</v>
      </c>
      <c r="D22" s="113" t="s">
        <v>135</v>
      </c>
      <c r="E22" s="33">
        <v>1350</v>
      </c>
    </row>
    <row r="23" spans="1:5" ht="58" customHeight="1">
      <c r="A23" s="2">
        <v>2320191</v>
      </c>
      <c r="B23" s="109"/>
      <c r="C23" s="2" t="s">
        <v>136</v>
      </c>
      <c r="D23" s="113"/>
      <c r="E23" s="33">
        <v>1400</v>
      </c>
    </row>
    <row r="24" spans="1:5" ht="66" customHeight="1">
      <c r="A24" s="2">
        <v>2320192</v>
      </c>
      <c r="B24" s="109"/>
      <c r="C24" s="2" t="s">
        <v>137</v>
      </c>
      <c r="D24" s="113"/>
      <c r="E24" s="33">
        <v>1400</v>
      </c>
    </row>
    <row r="25" spans="1:5" ht="55" customHeight="1">
      <c r="A25" s="2">
        <v>2320193</v>
      </c>
      <c r="B25" s="109"/>
      <c r="C25" s="2" t="s">
        <v>138</v>
      </c>
      <c r="D25" s="113"/>
      <c r="E25" s="33">
        <v>1450</v>
      </c>
    </row>
    <row r="26" spans="1:5" ht="67" customHeight="1">
      <c r="A26" s="2">
        <v>2319918</v>
      </c>
      <c r="B26" s="109"/>
      <c r="C26" s="2" t="s">
        <v>139</v>
      </c>
      <c r="D26" s="110" t="s">
        <v>140</v>
      </c>
      <c r="E26" s="33">
        <v>1400</v>
      </c>
    </row>
    <row r="27" spans="1:5" ht="70" customHeight="1">
      <c r="A27" s="2">
        <v>2320194</v>
      </c>
      <c r="B27" s="109"/>
      <c r="C27" s="2" t="s">
        <v>141</v>
      </c>
      <c r="D27" s="110"/>
      <c r="E27" s="33">
        <v>1430</v>
      </c>
    </row>
    <row r="28" spans="1:5" ht="66" customHeight="1">
      <c r="A28" s="2">
        <v>2320195</v>
      </c>
      <c r="B28" s="111" t="s">
        <v>142</v>
      </c>
      <c r="C28" s="2" t="s">
        <v>143</v>
      </c>
      <c r="D28" s="110"/>
      <c r="E28" s="33">
        <v>1430</v>
      </c>
    </row>
    <row r="29" spans="1:5" ht="69" customHeight="1">
      <c r="A29" s="2">
        <v>2320196</v>
      </c>
      <c r="B29" s="111"/>
      <c r="C29" s="2" t="s">
        <v>144</v>
      </c>
      <c r="D29" s="110"/>
      <c r="E29" s="33">
        <v>1450</v>
      </c>
    </row>
    <row r="30" spans="1:5" ht="42" customHeight="1">
      <c r="A30" s="106" t="s">
        <v>153</v>
      </c>
      <c r="B30" s="106"/>
      <c r="C30" s="106"/>
      <c r="D30" s="106"/>
      <c r="E30" s="106"/>
    </row>
    <row r="31" spans="1:5" ht="60" customHeight="1">
      <c r="A31" s="2">
        <v>2320197</v>
      </c>
      <c r="B31" s="51"/>
      <c r="C31" s="108" t="s">
        <v>145</v>
      </c>
      <c r="D31" s="108"/>
      <c r="E31" s="33">
        <v>30</v>
      </c>
    </row>
    <row r="32" spans="1:5" ht="60" customHeight="1">
      <c r="A32" s="2">
        <v>2320199</v>
      </c>
      <c r="B32" s="51"/>
      <c r="C32" s="108" t="s">
        <v>146</v>
      </c>
      <c r="D32" s="108"/>
      <c r="E32" s="33">
        <v>160</v>
      </c>
    </row>
    <row r="33" spans="1:5" ht="60" customHeight="1">
      <c r="A33" s="21"/>
      <c r="B33" s="51"/>
      <c r="C33" s="108" t="s">
        <v>147</v>
      </c>
      <c r="D33" s="108"/>
      <c r="E33" s="33">
        <v>190</v>
      </c>
    </row>
    <row r="34" spans="1:5" ht="60" customHeight="1">
      <c r="A34" s="2">
        <v>2320198</v>
      </c>
      <c r="B34" s="51"/>
      <c r="C34" s="108" t="s">
        <v>148</v>
      </c>
      <c r="D34" s="108"/>
      <c r="E34" s="33">
        <v>50</v>
      </c>
    </row>
  </sheetData>
  <mergeCells count="28">
    <mergeCell ref="A2:E2"/>
    <mergeCell ref="A1:E1"/>
    <mergeCell ref="A3:E3"/>
    <mergeCell ref="B4:B5"/>
    <mergeCell ref="D4:D7"/>
    <mergeCell ref="B6:B7"/>
    <mergeCell ref="B8:B9"/>
    <mergeCell ref="D8:D11"/>
    <mergeCell ref="B10:B11"/>
    <mergeCell ref="A12:E12"/>
    <mergeCell ref="B13:B14"/>
    <mergeCell ref="D13:D16"/>
    <mergeCell ref="B15:B16"/>
    <mergeCell ref="B17:B18"/>
    <mergeCell ref="D17:D20"/>
    <mergeCell ref="B19:B20"/>
    <mergeCell ref="A21:E21"/>
    <mergeCell ref="B22:B23"/>
    <mergeCell ref="D22:D25"/>
    <mergeCell ref="B24:B25"/>
    <mergeCell ref="C33:D33"/>
    <mergeCell ref="C34:D34"/>
    <mergeCell ref="B26:B27"/>
    <mergeCell ref="D26:D29"/>
    <mergeCell ref="B28:B29"/>
    <mergeCell ref="A30:E30"/>
    <mergeCell ref="C31:D31"/>
    <mergeCell ref="C32:D3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8D2CC-4903-496C-B5C9-87B49A85F4D3}">
  <dimension ref="A1:E22"/>
  <sheetViews>
    <sheetView topLeftCell="A5" zoomScale="70" zoomScaleNormal="70" workbookViewId="0">
      <selection activeCell="N11" sqref="N11"/>
    </sheetView>
  </sheetViews>
  <sheetFormatPr baseColWidth="10" defaultColWidth="8.83203125" defaultRowHeight="15"/>
  <cols>
    <col min="1" max="1" width="20" customWidth="1"/>
    <col min="2" max="2" width="44.33203125" customWidth="1"/>
    <col min="3" max="3" width="47.33203125" customWidth="1"/>
    <col min="4" max="4" width="30.5" customWidth="1"/>
    <col min="5" max="5" width="17.5" customWidth="1"/>
  </cols>
  <sheetData>
    <row r="1" spans="1:5" ht="180" customHeight="1">
      <c r="A1" s="97"/>
      <c r="B1" s="97"/>
      <c r="C1" s="97"/>
      <c r="D1" s="97"/>
      <c r="E1" s="97"/>
    </row>
    <row r="2" spans="1:5" ht="42" customHeight="1">
      <c r="A2" s="121" t="s">
        <v>299</v>
      </c>
      <c r="B2" s="121"/>
      <c r="C2" s="121"/>
      <c r="D2" s="121"/>
      <c r="E2" s="121"/>
    </row>
    <row r="3" spans="1:5" ht="42" customHeight="1">
      <c r="A3" s="118" t="s">
        <v>300</v>
      </c>
      <c r="B3" s="118"/>
      <c r="C3" s="118"/>
      <c r="D3" s="118"/>
      <c r="E3" s="118"/>
    </row>
    <row r="4" spans="1:5" ht="90" customHeight="1">
      <c r="A4" s="2">
        <v>2420409</v>
      </c>
      <c r="B4" s="119"/>
      <c r="C4" s="57" t="s">
        <v>335</v>
      </c>
      <c r="D4" s="122" t="s">
        <v>37</v>
      </c>
      <c r="E4" s="38">
        <v>1350</v>
      </c>
    </row>
    <row r="5" spans="1:5" ht="90" customHeight="1">
      <c r="A5" s="2">
        <v>2420410</v>
      </c>
      <c r="B5" s="119"/>
      <c r="C5" s="57" t="s">
        <v>336</v>
      </c>
      <c r="D5" s="122"/>
      <c r="E5" s="38">
        <v>1950</v>
      </c>
    </row>
    <row r="6" spans="1:5" ht="90" customHeight="1">
      <c r="A6" s="2">
        <v>2420411</v>
      </c>
      <c r="B6" s="119"/>
      <c r="C6" s="57" t="s">
        <v>337</v>
      </c>
      <c r="D6" s="122" t="s">
        <v>38</v>
      </c>
      <c r="E6" s="38">
        <v>1500</v>
      </c>
    </row>
    <row r="7" spans="1:5" ht="90" customHeight="1">
      <c r="A7" s="2">
        <v>2420412</v>
      </c>
      <c r="B7" s="119"/>
      <c r="C7" s="57" t="s">
        <v>338</v>
      </c>
      <c r="D7" s="122"/>
      <c r="E7" s="38">
        <v>2450</v>
      </c>
    </row>
    <row r="8" spans="1:5" ht="42" customHeight="1">
      <c r="A8" s="118" t="s">
        <v>301</v>
      </c>
      <c r="B8" s="118"/>
      <c r="C8" s="118"/>
      <c r="D8" s="118"/>
      <c r="E8" s="118"/>
    </row>
    <row r="9" spans="1:5" ht="82" customHeight="1">
      <c r="A9" s="9">
        <v>2420413</v>
      </c>
      <c r="B9" s="119"/>
      <c r="C9" s="57" t="s">
        <v>331</v>
      </c>
      <c r="D9" s="120" t="s">
        <v>39</v>
      </c>
      <c r="E9" s="38">
        <v>1590</v>
      </c>
    </row>
    <row r="10" spans="1:5" ht="84" customHeight="1">
      <c r="A10" s="9">
        <v>2420414</v>
      </c>
      <c r="B10" s="119"/>
      <c r="C10" s="57" t="s">
        <v>332</v>
      </c>
      <c r="D10" s="120"/>
      <c r="E10" s="38">
        <v>2350</v>
      </c>
    </row>
    <row r="11" spans="1:5" ht="85" customHeight="1">
      <c r="A11" s="9">
        <v>2420415</v>
      </c>
      <c r="B11" s="119"/>
      <c r="C11" s="57" t="s">
        <v>333</v>
      </c>
      <c r="D11" s="120" t="s">
        <v>40</v>
      </c>
      <c r="E11" s="38">
        <v>2450</v>
      </c>
    </row>
    <row r="12" spans="1:5" ht="82" customHeight="1">
      <c r="A12" s="9">
        <v>2420416</v>
      </c>
      <c r="B12" s="119"/>
      <c r="C12" s="57" t="s">
        <v>334</v>
      </c>
      <c r="D12" s="120"/>
      <c r="E12" s="38">
        <v>3350</v>
      </c>
    </row>
    <row r="13" spans="1:5" ht="42" customHeight="1">
      <c r="A13" s="117" t="s">
        <v>302</v>
      </c>
      <c r="B13" s="117"/>
      <c r="C13" s="117"/>
      <c r="D13" s="117"/>
      <c r="E13" s="117"/>
    </row>
    <row r="14" spans="1:5" ht="271" customHeight="1">
      <c r="A14" s="9">
        <v>2420418</v>
      </c>
      <c r="B14" s="45"/>
      <c r="C14" s="57" t="s">
        <v>41</v>
      </c>
      <c r="D14" s="56" t="s">
        <v>42</v>
      </c>
      <c r="E14" s="38">
        <v>6500</v>
      </c>
    </row>
    <row r="15" spans="1:5" ht="42" customHeight="1">
      <c r="A15" s="117" t="s">
        <v>303</v>
      </c>
      <c r="B15" s="117"/>
      <c r="C15" s="117"/>
      <c r="D15" s="117"/>
      <c r="E15" s="117"/>
    </row>
    <row r="16" spans="1:5" ht="60" customHeight="1">
      <c r="A16" s="10">
        <v>2420422</v>
      </c>
      <c r="B16" s="115"/>
      <c r="C16" s="9" t="s">
        <v>43</v>
      </c>
      <c r="D16" s="116" t="s">
        <v>47</v>
      </c>
      <c r="E16" s="38">
        <v>1650</v>
      </c>
    </row>
    <row r="17" spans="1:5" ht="59" customHeight="1">
      <c r="A17" s="10">
        <v>2420423</v>
      </c>
      <c r="B17" s="115"/>
      <c r="C17" s="9" t="s">
        <v>44</v>
      </c>
      <c r="D17" s="116"/>
      <c r="E17" s="38">
        <v>1950</v>
      </c>
    </row>
    <row r="18" spans="1:5" ht="61" customHeight="1">
      <c r="A18" s="9">
        <v>2420419</v>
      </c>
      <c r="B18" s="115"/>
      <c r="C18" s="9" t="s">
        <v>45</v>
      </c>
      <c r="D18" s="116"/>
      <c r="E18" s="38">
        <v>1700</v>
      </c>
    </row>
    <row r="19" spans="1:5" ht="61" customHeight="1">
      <c r="A19" s="9">
        <v>2420420</v>
      </c>
      <c r="B19" s="115"/>
      <c r="C19" s="9" t="s">
        <v>46</v>
      </c>
      <c r="D19" s="116"/>
      <c r="E19" s="38">
        <v>2490</v>
      </c>
    </row>
    <row r="20" spans="1:5" ht="42" customHeight="1">
      <c r="A20" s="117" t="s">
        <v>304</v>
      </c>
      <c r="B20" s="117"/>
      <c r="C20" s="117"/>
      <c r="D20" s="117"/>
      <c r="E20" s="117"/>
    </row>
    <row r="21" spans="1:5" ht="250" customHeight="1">
      <c r="A21" s="9">
        <v>2420421</v>
      </c>
      <c r="B21" s="46"/>
      <c r="C21" s="57" t="s">
        <v>339</v>
      </c>
      <c r="D21" s="58" t="s">
        <v>48</v>
      </c>
      <c r="E21" s="38">
        <v>2600</v>
      </c>
    </row>
    <row r="22" spans="1:5" ht="120" customHeight="1">
      <c r="A22" s="47"/>
      <c r="B22" s="46"/>
      <c r="C22" s="48" t="s">
        <v>49</v>
      </c>
      <c r="D22" s="58" t="s">
        <v>50</v>
      </c>
      <c r="E22" s="38" t="s">
        <v>51</v>
      </c>
    </row>
  </sheetData>
  <mergeCells count="15">
    <mergeCell ref="A2:E2"/>
    <mergeCell ref="A1:E1"/>
    <mergeCell ref="A3:E3"/>
    <mergeCell ref="B4:B7"/>
    <mergeCell ref="D4:D5"/>
    <mergeCell ref="D6:D7"/>
    <mergeCell ref="B16:B19"/>
    <mergeCell ref="D16:D19"/>
    <mergeCell ref="A20:E20"/>
    <mergeCell ref="A8:E8"/>
    <mergeCell ref="B9:B12"/>
    <mergeCell ref="D9:D10"/>
    <mergeCell ref="D11:D12"/>
    <mergeCell ref="A13:E13"/>
    <mergeCell ref="A15:E1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2"/>
  <sheetViews>
    <sheetView tabSelected="1" topLeftCell="A10" zoomScale="115" zoomScaleNormal="115" workbookViewId="0">
      <selection activeCell="H2" sqref="H2"/>
    </sheetView>
  </sheetViews>
  <sheetFormatPr baseColWidth="10" defaultColWidth="8.83203125" defaultRowHeight="15"/>
  <cols>
    <col min="1" max="1" width="16.5" customWidth="1"/>
    <col min="2" max="2" width="34.5" customWidth="1"/>
    <col min="3" max="3" width="49" customWidth="1"/>
    <col min="4" max="4" width="15.83203125" customWidth="1"/>
  </cols>
  <sheetData>
    <row r="1" spans="1:14" ht="172.5" customHeight="1">
      <c r="A1" s="97"/>
      <c r="B1" s="97"/>
      <c r="C1" s="97"/>
      <c r="D1" s="97"/>
    </row>
    <row r="2" spans="1:14" ht="42" customHeight="1">
      <c r="A2" s="107" t="s">
        <v>340</v>
      </c>
      <c r="B2" s="107"/>
      <c r="C2" s="107"/>
      <c r="D2" s="107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4" ht="42" customHeight="1">
      <c r="A3" s="123" t="s">
        <v>305</v>
      </c>
      <c r="B3" s="124"/>
      <c r="C3" s="124"/>
      <c r="D3" s="12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4" ht="40" customHeight="1">
      <c r="A4" s="2">
        <v>257677</v>
      </c>
      <c r="B4" s="112"/>
      <c r="C4" s="2" t="s">
        <v>1</v>
      </c>
      <c r="D4" s="26">
        <v>560</v>
      </c>
      <c r="E4" s="5"/>
      <c r="F4" s="5"/>
      <c r="G4" s="5"/>
      <c r="H4" s="5"/>
      <c r="I4" s="5"/>
      <c r="J4" s="5"/>
      <c r="K4" s="5"/>
      <c r="L4" s="5"/>
      <c r="M4" s="5"/>
      <c r="N4" s="5"/>
    </row>
    <row r="5" spans="1:14" ht="40" customHeight="1">
      <c r="A5" s="2">
        <v>2519224</v>
      </c>
      <c r="B5" s="112"/>
      <c r="C5" s="2" t="s">
        <v>2</v>
      </c>
      <c r="D5" s="26">
        <v>850</v>
      </c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 ht="40" customHeight="1">
      <c r="A6" s="2">
        <v>2517039</v>
      </c>
      <c r="B6" s="112"/>
      <c r="C6" s="2" t="s">
        <v>3</v>
      </c>
      <c r="D6" s="26">
        <v>990</v>
      </c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40" customHeight="1">
      <c r="A7" s="2">
        <v>2513760</v>
      </c>
      <c r="B7" s="112"/>
      <c r="C7" s="2" t="s">
        <v>4</v>
      </c>
      <c r="D7" s="27">
        <v>1350</v>
      </c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ht="42" customHeight="1">
      <c r="A8" s="123" t="s">
        <v>306</v>
      </c>
      <c r="B8" s="124"/>
      <c r="C8" s="124"/>
      <c r="D8" s="12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4" ht="40" customHeight="1">
      <c r="A9" s="2">
        <v>2513761</v>
      </c>
      <c r="B9" s="112"/>
      <c r="C9" s="2" t="s">
        <v>5</v>
      </c>
      <c r="D9" s="26">
        <v>560</v>
      </c>
      <c r="E9" s="5"/>
      <c r="F9" s="5"/>
      <c r="G9" s="5"/>
      <c r="H9" s="5"/>
      <c r="I9" s="5"/>
      <c r="J9" s="5"/>
      <c r="K9" s="5"/>
      <c r="L9" s="5"/>
      <c r="M9" s="5"/>
      <c r="N9" s="5"/>
    </row>
    <row r="10" spans="1:14" ht="40" customHeight="1">
      <c r="A10" s="2">
        <v>2513762</v>
      </c>
      <c r="B10" s="112"/>
      <c r="C10" s="2" t="s">
        <v>6</v>
      </c>
      <c r="D10" s="26">
        <v>850</v>
      </c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 ht="40" customHeight="1">
      <c r="A11" s="2">
        <v>2513763</v>
      </c>
      <c r="B11" s="112"/>
      <c r="C11" s="2" t="s">
        <v>7</v>
      </c>
      <c r="D11" s="26">
        <v>990</v>
      </c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14" ht="40" customHeight="1">
      <c r="A12" s="2">
        <v>2513764</v>
      </c>
      <c r="B12" s="112"/>
      <c r="C12" s="2" t="s">
        <v>8</v>
      </c>
      <c r="D12" s="27">
        <v>1350</v>
      </c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14" ht="42" customHeight="1">
      <c r="A13" s="123" t="s">
        <v>307</v>
      </c>
      <c r="B13" s="124"/>
      <c r="C13" s="124"/>
      <c r="D13" s="12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4" ht="46" customHeight="1">
      <c r="A14" s="2">
        <v>2513765</v>
      </c>
      <c r="B14" s="102"/>
      <c r="C14" s="2" t="s">
        <v>9</v>
      </c>
      <c r="D14" s="26">
        <v>560</v>
      </c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14" ht="46" customHeight="1">
      <c r="A15" s="2">
        <v>2513766</v>
      </c>
      <c r="B15" s="102"/>
      <c r="C15" s="9" t="s">
        <v>10</v>
      </c>
      <c r="D15" s="26">
        <v>850</v>
      </c>
      <c r="E15" s="5"/>
      <c r="F15" s="5"/>
      <c r="G15" s="5"/>
      <c r="H15" s="5"/>
      <c r="I15" s="5"/>
      <c r="J15" s="5"/>
      <c r="K15" s="5"/>
      <c r="L15" s="5"/>
      <c r="M15" s="5"/>
      <c r="N15" s="5"/>
    </row>
    <row r="16" spans="1:14" ht="46" customHeight="1">
      <c r="A16" s="2">
        <v>2513767</v>
      </c>
      <c r="B16" s="102"/>
      <c r="C16" s="2" t="s">
        <v>11</v>
      </c>
      <c r="D16" s="26">
        <v>990</v>
      </c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4" ht="46" customHeight="1">
      <c r="A17" s="2">
        <v>2513768</v>
      </c>
      <c r="B17" s="102"/>
      <c r="C17" s="9" t="s">
        <v>12</v>
      </c>
      <c r="D17" s="26">
        <v>1350</v>
      </c>
      <c r="E17" s="5"/>
      <c r="F17" s="5"/>
      <c r="G17" s="5"/>
      <c r="H17" s="5"/>
      <c r="I17" s="5"/>
      <c r="J17" s="5"/>
      <c r="K17" s="5"/>
      <c r="L17" s="5"/>
      <c r="M17" s="5"/>
      <c r="N17" s="5"/>
    </row>
    <row r="18" spans="1:14" ht="42" customHeight="1">
      <c r="A18" s="123" t="s">
        <v>308</v>
      </c>
      <c r="B18" s="124"/>
      <c r="C18" s="124"/>
      <c r="D18" s="12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1:14" ht="54" customHeight="1">
      <c r="A19" s="2">
        <v>2513769</v>
      </c>
      <c r="B19" s="126" t="s">
        <v>13</v>
      </c>
      <c r="C19" s="2" t="s">
        <v>14</v>
      </c>
      <c r="D19" s="26">
        <v>560</v>
      </c>
      <c r="E19" s="5"/>
      <c r="F19" s="5"/>
      <c r="G19" s="5"/>
      <c r="H19" s="5"/>
      <c r="I19" s="5"/>
      <c r="J19" s="5"/>
      <c r="K19" s="5"/>
      <c r="L19" s="5"/>
      <c r="M19" s="5"/>
      <c r="N19" s="5"/>
    </row>
    <row r="20" spans="1:14" ht="49" customHeight="1">
      <c r="A20" s="2">
        <v>2513770</v>
      </c>
      <c r="B20" s="126"/>
      <c r="C20" s="2" t="s">
        <v>15</v>
      </c>
      <c r="D20" s="26">
        <v>850</v>
      </c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 ht="52" customHeight="1">
      <c r="A21" s="2">
        <v>2513771</v>
      </c>
      <c r="B21" s="126"/>
      <c r="C21" s="9" t="s">
        <v>16</v>
      </c>
      <c r="D21" s="26">
        <v>990</v>
      </c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 ht="56" customHeight="1">
      <c r="A22" s="2">
        <v>2513772</v>
      </c>
      <c r="B22" s="126"/>
      <c r="C22" s="9" t="s">
        <v>17</v>
      </c>
      <c r="D22" s="26">
        <v>1350</v>
      </c>
      <c r="E22" s="5"/>
      <c r="F22" s="5"/>
      <c r="G22" s="5"/>
      <c r="H22" s="5"/>
      <c r="I22" s="5"/>
      <c r="J22" s="5"/>
      <c r="K22" s="5"/>
      <c r="L22" s="5"/>
      <c r="M22" s="5"/>
      <c r="N22" s="5"/>
    </row>
  </sheetData>
  <mergeCells count="10">
    <mergeCell ref="A3:D3"/>
    <mergeCell ref="A2:D2"/>
    <mergeCell ref="A1:D1"/>
    <mergeCell ref="A18:D18"/>
    <mergeCell ref="B19:B22"/>
    <mergeCell ref="B4:B7"/>
    <mergeCell ref="A8:D8"/>
    <mergeCell ref="B9:B12"/>
    <mergeCell ref="A13:D13"/>
    <mergeCell ref="B14:B17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DCF05-A4CF-4316-85F0-CBC4A19A3E2D}">
  <dimension ref="A1:D15"/>
  <sheetViews>
    <sheetView zoomScale="70" zoomScaleNormal="70" workbookViewId="0">
      <selection activeCell="A3" sqref="A3:D3"/>
    </sheetView>
  </sheetViews>
  <sheetFormatPr baseColWidth="10" defaultColWidth="8.83203125" defaultRowHeight="15"/>
  <cols>
    <col min="1" max="1" width="20.6640625" customWidth="1"/>
    <col min="2" max="2" width="33.83203125" customWidth="1"/>
    <col min="3" max="3" width="39.6640625" customWidth="1"/>
    <col min="4" max="4" width="25" customWidth="1"/>
  </cols>
  <sheetData>
    <row r="1" spans="1:4" ht="150" customHeight="1">
      <c r="A1" s="132"/>
      <c r="B1" s="133"/>
      <c r="C1" s="133"/>
      <c r="D1" s="134"/>
    </row>
    <row r="2" spans="1:4" ht="42" customHeight="1">
      <c r="A2" s="129" t="s">
        <v>341</v>
      </c>
      <c r="B2" s="130"/>
      <c r="C2" s="130"/>
      <c r="D2" s="131"/>
    </row>
    <row r="3" spans="1:4" ht="42" customHeight="1">
      <c r="A3" s="123" t="s">
        <v>342</v>
      </c>
      <c r="B3" s="124"/>
      <c r="C3" s="124"/>
      <c r="D3" s="125"/>
    </row>
    <row r="4" spans="1:4" ht="45" customHeight="1">
      <c r="A4" s="1">
        <v>278095</v>
      </c>
      <c r="B4" s="127"/>
      <c r="C4" s="22" t="s">
        <v>149</v>
      </c>
      <c r="D4" s="34">
        <v>260</v>
      </c>
    </row>
    <row r="5" spans="1:4" ht="45" customHeight="1">
      <c r="A5" s="1">
        <v>278096</v>
      </c>
      <c r="B5" s="135"/>
      <c r="C5" s="22" t="s">
        <v>150</v>
      </c>
      <c r="D5" s="34">
        <v>130</v>
      </c>
    </row>
    <row r="6" spans="1:4" ht="45" customHeight="1">
      <c r="A6" s="1">
        <v>278097</v>
      </c>
      <c r="B6" s="135"/>
      <c r="C6" s="23" t="s">
        <v>151</v>
      </c>
      <c r="D6" s="34">
        <v>130</v>
      </c>
    </row>
    <row r="7" spans="1:4" ht="45" customHeight="1">
      <c r="A7" s="1">
        <v>278098</v>
      </c>
      <c r="B7" s="128"/>
      <c r="C7" s="23" t="s">
        <v>152</v>
      </c>
      <c r="D7" s="35">
        <v>120</v>
      </c>
    </row>
    <row r="8" spans="1:4" ht="42" customHeight="1">
      <c r="A8" s="123" t="s">
        <v>153</v>
      </c>
      <c r="B8" s="124"/>
      <c r="C8" s="124"/>
      <c r="D8" s="125"/>
    </row>
    <row r="9" spans="1:4" ht="60" customHeight="1">
      <c r="A9" s="2">
        <v>278090</v>
      </c>
      <c r="B9" s="127"/>
      <c r="C9" s="24" t="s">
        <v>154</v>
      </c>
      <c r="D9" s="35">
        <v>6500</v>
      </c>
    </row>
    <row r="10" spans="1:4" ht="60" customHeight="1">
      <c r="A10" s="2">
        <v>278091</v>
      </c>
      <c r="B10" s="128"/>
      <c r="C10" s="12" t="s">
        <v>155</v>
      </c>
      <c r="D10" s="35">
        <v>19500</v>
      </c>
    </row>
    <row r="11" spans="1:4" ht="111" customHeight="1">
      <c r="A11" s="2">
        <v>278092</v>
      </c>
      <c r="B11" s="3"/>
      <c r="C11" s="12" t="s">
        <v>156</v>
      </c>
      <c r="D11" s="35">
        <v>5000</v>
      </c>
    </row>
    <row r="12" spans="1:4" ht="60" customHeight="1">
      <c r="A12" s="2"/>
      <c r="B12" s="127"/>
      <c r="C12" s="25" t="s">
        <v>157</v>
      </c>
      <c r="D12" s="35">
        <v>4000</v>
      </c>
    </row>
    <row r="13" spans="1:4" ht="60" customHeight="1">
      <c r="A13" s="2"/>
      <c r="B13" s="128"/>
      <c r="C13" s="25" t="s">
        <v>158</v>
      </c>
      <c r="D13" s="35">
        <v>9500</v>
      </c>
    </row>
    <row r="14" spans="1:4" ht="60" customHeight="1">
      <c r="A14" s="2">
        <v>278093</v>
      </c>
      <c r="B14" s="4"/>
      <c r="C14" s="25" t="s">
        <v>159</v>
      </c>
      <c r="D14" s="35">
        <v>850</v>
      </c>
    </row>
    <row r="15" spans="1:4" ht="60" customHeight="1">
      <c r="A15" s="2">
        <v>278094</v>
      </c>
      <c r="B15" s="4"/>
      <c r="C15" s="25" t="s">
        <v>160</v>
      </c>
      <c r="D15" s="35">
        <v>850</v>
      </c>
    </row>
  </sheetData>
  <mergeCells count="7">
    <mergeCell ref="B9:B10"/>
    <mergeCell ref="B12:B13"/>
    <mergeCell ref="A2:D2"/>
    <mergeCell ref="A1:D1"/>
    <mergeCell ref="A3:D3"/>
    <mergeCell ref="B4:B7"/>
    <mergeCell ref="A8:D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1CF38-09FA-4D2A-983E-C876A9B2463A}">
  <dimension ref="A1:F78"/>
  <sheetViews>
    <sheetView topLeftCell="A56" zoomScale="85" zoomScaleNormal="85" workbookViewId="0">
      <selection activeCell="N81" sqref="N81"/>
    </sheetView>
  </sheetViews>
  <sheetFormatPr baseColWidth="10" defaultColWidth="8.83203125" defaultRowHeight="15"/>
  <cols>
    <col min="1" max="1" width="20.6640625" customWidth="1"/>
    <col min="2" max="2" width="35.5" bestFit="1" customWidth="1"/>
    <col min="3" max="3" width="25" customWidth="1"/>
    <col min="4" max="4" width="20.33203125" customWidth="1"/>
    <col min="5" max="5" width="21.33203125" customWidth="1"/>
    <col min="6" max="6" width="18.5" customWidth="1"/>
  </cols>
  <sheetData>
    <row r="1" spans="1:6" ht="173.25" customHeight="1">
      <c r="A1" s="97"/>
      <c r="B1" s="97"/>
      <c r="C1" s="97"/>
      <c r="D1" s="97"/>
      <c r="E1" s="97"/>
      <c r="F1" s="97"/>
    </row>
    <row r="2" spans="1:6" ht="42" customHeight="1">
      <c r="A2" s="129" t="s">
        <v>309</v>
      </c>
      <c r="B2" s="130"/>
      <c r="C2" s="130"/>
      <c r="D2" s="130"/>
      <c r="E2" s="130"/>
      <c r="F2" s="131"/>
    </row>
    <row r="3" spans="1:6" ht="42" customHeight="1">
      <c r="A3" s="123" t="s">
        <v>52</v>
      </c>
      <c r="B3" s="124"/>
      <c r="C3" s="124"/>
      <c r="D3" s="124"/>
      <c r="E3" s="124"/>
      <c r="F3" s="125"/>
    </row>
    <row r="4" spans="1:6" ht="39" customHeight="1">
      <c r="A4" s="28">
        <v>1020215</v>
      </c>
      <c r="B4" s="156" t="s">
        <v>53</v>
      </c>
      <c r="C4" s="2" t="s">
        <v>54</v>
      </c>
      <c r="D4" s="2" t="s">
        <v>55</v>
      </c>
      <c r="E4" s="145" t="s">
        <v>56</v>
      </c>
      <c r="F4" s="30">
        <v>1600</v>
      </c>
    </row>
    <row r="5" spans="1:6" ht="39" customHeight="1">
      <c r="A5" s="28">
        <v>1020216</v>
      </c>
      <c r="B5" s="160"/>
      <c r="C5" s="2" t="s">
        <v>57</v>
      </c>
      <c r="D5" s="2" t="s">
        <v>55</v>
      </c>
      <c r="E5" s="146"/>
      <c r="F5" s="30">
        <v>1750</v>
      </c>
    </row>
    <row r="6" spans="1:6" ht="39" customHeight="1">
      <c r="A6" s="28">
        <v>1020217</v>
      </c>
      <c r="B6" s="160"/>
      <c r="C6" s="2" t="s">
        <v>54</v>
      </c>
      <c r="D6" s="2" t="s">
        <v>55</v>
      </c>
      <c r="E6" s="145" t="s">
        <v>58</v>
      </c>
      <c r="F6" s="30">
        <v>1750</v>
      </c>
    </row>
    <row r="7" spans="1:6" ht="39" customHeight="1">
      <c r="A7" s="28">
        <v>1020218</v>
      </c>
      <c r="B7" s="157"/>
      <c r="C7" s="2" t="s">
        <v>57</v>
      </c>
      <c r="D7" s="2" t="s">
        <v>55</v>
      </c>
      <c r="E7" s="146"/>
      <c r="F7" s="30">
        <v>1900</v>
      </c>
    </row>
    <row r="8" spans="1:6" ht="39" customHeight="1">
      <c r="A8" s="28">
        <v>1020219</v>
      </c>
      <c r="B8" s="156" t="s">
        <v>59</v>
      </c>
      <c r="C8" s="2" t="s">
        <v>54</v>
      </c>
      <c r="D8" s="2" t="s">
        <v>55</v>
      </c>
      <c r="E8" s="145" t="s">
        <v>56</v>
      </c>
      <c r="F8" s="30">
        <v>1800</v>
      </c>
    </row>
    <row r="9" spans="1:6" ht="39" customHeight="1">
      <c r="A9" s="28">
        <v>1020220</v>
      </c>
      <c r="B9" s="160"/>
      <c r="C9" s="2" t="s">
        <v>57</v>
      </c>
      <c r="D9" s="2" t="s">
        <v>55</v>
      </c>
      <c r="E9" s="146"/>
      <c r="F9" s="30">
        <v>1850</v>
      </c>
    </row>
    <row r="10" spans="1:6" ht="39" customHeight="1">
      <c r="A10" s="28">
        <v>1020221</v>
      </c>
      <c r="B10" s="160"/>
      <c r="C10" s="2" t="s">
        <v>54</v>
      </c>
      <c r="D10" s="2" t="s">
        <v>55</v>
      </c>
      <c r="E10" s="145" t="s">
        <v>58</v>
      </c>
      <c r="F10" s="30">
        <v>1850</v>
      </c>
    </row>
    <row r="11" spans="1:6" ht="39" customHeight="1">
      <c r="A11" s="28">
        <v>1020222</v>
      </c>
      <c r="B11" s="157"/>
      <c r="C11" s="2" t="s">
        <v>57</v>
      </c>
      <c r="D11" s="2" t="s">
        <v>55</v>
      </c>
      <c r="E11" s="146"/>
      <c r="F11" s="30">
        <v>2100</v>
      </c>
    </row>
    <row r="12" spans="1:6" ht="39" customHeight="1">
      <c r="A12" s="28">
        <v>1020223</v>
      </c>
      <c r="B12" s="142" t="s">
        <v>60</v>
      </c>
      <c r="C12" s="2" t="s">
        <v>54</v>
      </c>
      <c r="D12" s="2" t="s">
        <v>55</v>
      </c>
      <c r="E12" s="145" t="s">
        <v>56</v>
      </c>
      <c r="F12" s="30">
        <v>2000</v>
      </c>
    </row>
    <row r="13" spans="1:6" ht="39" customHeight="1">
      <c r="A13" s="28">
        <v>1020224</v>
      </c>
      <c r="B13" s="143"/>
      <c r="C13" s="2" t="s">
        <v>57</v>
      </c>
      <c r="D13" s="2" t="s">
        <v>55</v>
      </c>
      <c r="E13" s="146"/>
      <c r="F13" s="30">
        <v>2050</v>
      </c>
    </row>
    <row r="14" spans="1:6" ht="39" customHeight="1">
      <c r="A14" s="28">
        <v>1020225</v>
      </c>
      <c r="B14" s="143"/>
      <c r="C14" s="2" t="s">
        <v>54</v>
      </c>
      <c r="D14" s="2" t="s">
        <v>55</v>
      </c>
      <c r="E14" s="145" t="s">
        <v>58</v>
      </c>
      <c r="F14" s="30">
        <v>2050</v>
      </c>
    </row>
    <row r="15" spans="1:6" ht="39" customHeight="1" thickBot="1">
      <c r="A15" s="28">
        <v>1020226</v>
      </c>
      <c r="B15" s="164"/>
      <c r="C15" s="2" t="s">
        <v>57</v>
      </c>
      <c r="D15" s="2" t="s">
        <v>55</v>
      </c>
      <c r="E15" s="146"/>
      <c r="F15" s="30">
        <v>2300</v>
      </c>
    </row>
    <row r="16" spans="1:6" ht="39" customHeight="1">
      <c r="A16" s="28">
        <v>1020227</v>
      </c>
      <c r="B16" s="165" t="s">
        <v>61</v>
      </c>
      <c r="C16" s="2" t="s">
        <v>54</v>
      </c>
      <c r="D16" s="2" t="s">
        <v>55</v>
      </c>
      <c r="E16" s="145" t="s">
        <v>56</v>
      </c>
      <c r="F16" s="30">
        <v>2700</v>
      </c>
    </row>
    <row r="17" spans="1:6" ht="39" customHeight="1">
      <c r="A17" s="28">
        <v>1020228</v>
      </c>
      <c r="B17" s="160"/>
      <c r="C17" s="2" t="s">
        <v>57</v>
      </c>
      <c r="D17" s="2" t="s">
        <v>55</v>
      </c>
      <c r="E17" s="146"/>
      <c r="F17" s="30">
        <v>2950</v>
      </c>
    </row>
    <row r="18" spans="1:6" ht="39" customHeight="1">
      <c r="A18" s="28">
        <v>1020229</v>
      </c>
      <c r="B18" s="160"/>
      <c r="C18" s="2" t="s">
        <v>54</v>
      </c>
      <c r="D18" s="2" t="s">
        <v>55</v>
      </c>
      <c r="E18" s="145" t="s">
        <v>62</v>
      </c>
      <c r="F18" s="30">
        <v>2900</v>
      </c>
    </row>
    <row r="19" spans="1:6" ht="39" customHeight="1">
      <c r="A19" s="28">
        <v>1020230</v>
      </c>
      <c r="B19" s="157"/>
      <c r="C19" s="2" t="s">
        <v>57</v>
      </c>
      <c r="D19" s="2" t="s">
        <v>55</v>
      </c>
      <c r="E19" s="146"/>
      <c r="F19" s="30">
        <v>3150</v>
      </c>
    </row>
    <row r="20" spans="1:6" ht="40" customHeight="1">
      <c r="A20" s="28">
        <v>1020231</v>
      </c>
      <c r="B20" s="156" t="s">
        <v>63</v>
      </c>
      <c r="C20" s="2" t="s">
        <v>54</v>
      </c>
      <c r="D20" s="2" t="s">
        <v>55</v>
      </c>
      <c r="E20" s="145" t="s">
        <v>56</v>
      </c>
      <c r="F20" s="30">
        <v>3000</v>
      </c>
    </row>
    <row r="21" spans="1:6" ht="40" customHeight="1">
      <c r="A21" s="28">
        <v>1020232</v>
      </c>
      <c r="B21" s="160"/>
      <c r="C21" s="2" t="s">
        <v>57</v>
      </c>
      <c r="D21" s="2" t="s">
        <v>55</v>
      </c>
      <c r="E21" s="146"/>
      <c r="F21" s="30">
        <v>3250</v>
      </c>
    </row>
    <row r="22" spans="1:6" ht="40" customHeight="1">
      <c r="A22" s="28">
        <v>1020232</v>
      </c>
      <c r="B22" s="160"/>
      <c r="C22" s="2" t="s">
        <v>54</v>
      </c>
      <c r="D22" s="2" t="s">
        <v>55</v>
      </c>
      <c r="E22" s="145" t="s">
        <v>62</v>
      </c>
      <c r="F22" s="30">
        <v>3200</v>
      </c>
    </row>
    <row r="23" spans="1:6" ht="40" customHeight="1">
      <c r="A23" s="28">
        <v>1020233</v>
      </c>
      <c r="B23" s="157"/>
      <c r="C23" s="2" t="s">
        <v>57</v>
      </c>
      <c r="D23" s="2" t="s">
        <v>55</v>
      </c>
      <c r="E23" s="146"/>
      <c r="F23" s="30">
        <v>3550</v>
      </c>
    </row>
    <row r="24" spans="1:6" ht="40" customHeight="1">
      <c r="A24" s="28">
        <v>1020234</v>
      </c>
      <c r="B24" s="142" t="s">
        <v>64</v>
      </c>
      <c r="C24" s="2" t="s">
        <v>54</v>
      </c>
      <c r="D24" s="2" t="s">
        <v>55</v>
      </c>
      <c r="E24" s="145" t="s">
        <v>56</v>
      </c>
      <c r="F24" s="30">
        <v>3400</v>
      </c>
    </row>
    <row r="25" spans="1:6" ht="40" customHeight="1">
      <c r="A25" s="28">
        <v>1020235</v>
      </c>
      <c r="B25" s="143"/>
      <c r="C25" s="2" t="s">
        <v>57</v>
      </c>
      <c r="D25" s="2" t="s">
        <v>55</v>
      </c>
      <c r="E25" s="146"/>
      <c r="F25" s="30">
        <v>3650</v>
      </c>
    </row>
    <row r="26" spans="1:6" ht="40" customHeight="1">
      <c r="A26" s="28">
        <v>1020236</v>
      </c>
      <c r="B26" s="143"/>
      <c r="C26" s="2" t="s">
        <v>54</v>
      </c>
      <c r="D26" s="2" t="s">
        <v>55</v>
      </c>
      <c r="E26" s="145" t="s">
        <v>62</v>
      </c>
      <c r="F26" s="30">
        <v>3600</v>
      </c>
    </row>
    <row r="27" spans="1:6" ht="40" customHeight="1">
      <c r="A27" s="28">
        <v>1020237</v>
      </c>
      <c r="B27" s="144"/>
      <c r="C27" s="2" t="s">
        <v>57</v>
      </c>
      <c r="D27" s="2" t="s">
        <v>55</v>
      </c>
      <c r="E27" s="146"/>
      <c r="F27" s="30">
        <v>3950</v>
      </c>
    </row>
    <row r="28" spans="1:6" ht="42" customHeight="1">
      <c r="A28" s="123" t="s">
        <v>65</v>
      </c>
      <c r="B28" s="124"/>
      <c r="C28" s="124"/>
      <c r="D28" s="124"/>
      <c r="E28" s="124"/>
      <c r="F28" s="125"/>
    </row>
    <row r="29" spans="1:6" ht="35" customHeight="1">
      <c r="A29" s="28">
        <v>1020238</v>
      </c>
      <c r="B29" s="156" t="s">
        <v>66</v>
      </c>
      <c r="C29" s="2" t="s">
        <v>54</v>
      </c>
      <c r="D29" s="2" t="s">
        <v>67</v>
      </c>
      <c r="E29" s="145" t="s">
        <v>56</v>
      </c>
      <c r="F29" s="30">
        <v>1750</v>
      </c>
    </row>
    <row r="30" spans="1:6" ht="35" customHeight="1">
      <c r="A30" s="28">
        <v>1020239</v>
      </c>
      <c r="B30" s="160"/>
      <c r="C30" s="2" t="s">
        <v>57</v>
      </c>
      <c r="D30" s="2" t="s">
        <v>67</v>
      </c>
      <c r="E30" s="146"/>
      <c r="F30" s="30">
        <v>1900</v>
      </c>
    </row>
    <row r="31" spans="1:6" ht="35" customHeight="1">
      <c r="A31" s="28">
        <v>1020240</v>
      </c>
      <c r="B31" s="160"/>
      <c r="C31" s="2" t="s">
        <v>54</v>
      </c>
      <c r="D31" s="2" t="s">
        <v>67</v>
      </c>
      <c r="E31" s="145" t="s">
        <v>58</v>
      </c>
      <c r="F31" s="30">
        <v>1900</v>
      </c>
    </row>
    <row r="32" spans="1:6" ht="35" customHeight="1">
      <c r="A32" s="28">
        <v>1020241</v>
      </c>
      <c r="B32" s="157"/>
      <c r="C32" s="2" t="s">
        <v>57</v>
      </c>
      <c r="D32" s="2" t="s">
        <v>67</v>
      </c>
      <c r="E32" s="146"/>
      <c r="F32" s="30">
        <v>2050</v>
      </c>
    </row>
    <row r="33" spans="1:6" ht="35" customHeight="1">
      <c r="A33" s="28">
        <v>1020242</v>
      </c>
      <c r="B33" s="156" t="s">
        <v>68</v>
      </c>
      <c r="C33" s="2" t="s">
        <v>54</v>
      </c>
      <c r="D33" s="2" t="s">
        <v>67</v>
      </c>
      <c r="E33" s="145" t="s">
        <v>56</v>
      </c>
      <c r="F33" s="30">
        <v>1950</v>
      </c>
    </row>
    <row r="34" spans="1:6" ht="35" customHeight="1">
      <c r="A34" s="28">
        <v>1020243</v>
      </c>
      <c r="B34" s="160"/>
      <c r="C34" s="2" t="s">
        <v>57</v>
      </c>
      <c r="D34" s="2" t="s">
        <v>67</v>
      </c>
      <c r="E34" s="146"/>
      <c r="F34" s="30">
        <v>2100</v>
      </c>
    </row>
    <row r="35" spans="1:6" ht="35" customHeight="1">
      <c r="A35" s="28">
        <v>1020244</v>
      </c>
      <c r="B35" s="160"/>
      <c r="C35" s="2" t="s">
        <v>54</v>
      </c>
      <c r="D35" s="2" t="s">
        <v>67</v>
      </c>
      <c r="E35" s="145" t="s">
        <v>58</v>
      </c>
      <c r="F35" s="30">
        <v>2100</v>
      </c>
    </row>
    <row r="36" spans="1:6" ht="35" customHeight="1">
      <c r="A36" s="28">
        <v>1020245</v>
      </c>
      <c r="B36" s="157"/>
      <c r="C36" s="2" t="s">
        <v>57</v>
      </c>
      <c r="D36" s="2" t="s">
        <v>67</v>
      </c>
      <c r="E36" s="146"/>
      <c r="F36" s="30">
        <v>2350</v>
      </c>
    </row>
    <row r="37" spans="1:6" ht="35" customHeight="1">
      <c r="A37" s="28">
        <v>1020246</v>
      </c>
      <c r="B37" s="142" t="s">
        <v>69</v>
      </c>
      <c r="C37" s="2" t="s">
        <v>54</v>
      </c>
      <c r="D37" s="2" t="s">
        <v>67</v>
      </c>
      <c r="E37" s="145" t="s">
        <v>56</v>
      </c>
      <c r="F37" s="30">
        <v>2150</v>
      </c>
    </row>
    <row r="38" spans="1:6" ht="35" customHeight="1">
      <c r="A38" s="28">
        <v>1020247</v>
      </c>
      <c r="B38" s="143"/>
      <c r="C38" s="2" t="s">
        <v>57</v>
      </c>
      <c r="D38" s="2" t="s">
        <v>67</v>
      </c>
      <c r="E38" s="146"/>
      <c r="F38" s="30">
        <v>2300</v>
      </c>
    </row>
    <row r="39" spans="1:6" ht="35" customHeight="1">
      <c r="A39" s="28">
        <v>1020248</v>
      </c>
      <c r="B39" s="143"/>
      <c r="C39" s="2" t="s">
        <v>54</v>
      </c>
      <c r="D39" s="2" t="s">
        <v>67</v>
      </c>
      <c r="E39" s="145" t="s">
        <v>58</v>
      </c>
      <c r="F39" s="30">
        <v>2300</v>
      </c>
    </row>
    <row r="40" spans="1:6" ht="35" customHeight="1" thickBot="1">
      <c r="A40" s="28">
        <v>1020249</v>
      </c>
      <c r="B40" s="164"/>
      <c r="C40" s="2" t="s">
        <v>57</v>
      </c>
      <c r="D40" s="2" t="s">
        <v>67</v>
      </c>
      <c r="E40" s="146"/>
      <c r="F40" s="30">
        <v>2550</v>
      </c>
    </row>
    <row r="41" spans="1:6" ht="35" customHeight="1">
      <c r="A41" s="28">
        <v>1020250</v>
      </c>
      <c r="B41" s="160" t="s">
        <v>70</v>
      </c>
      <c r="C41" s="2" t="s">
        <v>54</v>
      </c>
      <c r="D41" s="2" t="s">
        <v>67</v>
      </c>
      <c r="E41" s="145" t="s">
        <v>56</v>
      </c>
      <c r="F41" s="30">
        <v>2950</v>
      </c>
    </row>
    <row r="42" spans="1:6" ht="35" customHeight="1">
      <c r="A42" s="28">
        <v>1020251</v>
      </c>
      <c r="B42" s="160"/>
      <c r="C42" s="2" t="s">
        <v>57</v>
      </c>
      <c r="D42" s="2" t="s">
        <v>67</v>
      </c>
      <c r="E42" s="146"/>
      <c r="F42" s="30">
        <v>3200</v>
      </c>
    </row>
    <row r="43" spans="1:6" ht="35" customHeight="1">
      <c r="A43" s="28">
        <v>1020252</v>
      </c>
      <c r="B43" s="160"/>
      <c r="C43" s="2" t="s">
        <v>54</v>
      </c>
      <c r="D43" s="2" t="s">
        <v>67</v>
      </c>
      <c r="E43" s="145" t="s">
        <v>58</v>
      </c>
      <c r="F43" s="30">
        <v>3150</v>
      </c>
    </row>
    <row r="44" spans="1:6" ht="35" customHeight="1">
      <c r="A44" s="28">
        <v>1020253</v>
      </c>
      <c r="B44" s="157"/>
      <c r="C44" s="2" t="s">
        <v>57</v>
      </c>
      <c r="D44" s="2" t="s">
        <v>67</v>
      </c>
      <c r="E44" s="146"/>
      <c r="F44" s="30">
        <v>3400</v>
      </c>
    </row>
    <row r="45" spans="1:6" ht="42" customHeight="1">
      <c r="A45" s="28">
        <v>1020254</v>
      </c>
      <c r="B45" s="161" t="s">
        <v>71</v>
      </c>
      <c r="C45" s="2" t="s">
        <v>54</v>
      </c>
      <c r="D45" s="2" t="s">
        <v>67</v>
      </c>
      <c r="E45" s="145" t="s">
        <v>56</v>
      </c>
      <c r="F45" s="30">
        <v>3250</v>
      </c>
    </row>
    <row r="46" spans="1:6" ht="42" customHeight="1">
      <c r="A46" s="28">
        <v>1020255</v>
      </c>
      <c r="B46" s="162"/>
      <c r="C46" s="2" t="s">
        <v>57</v>
      </c>
      <c r="D46" s="2" t="s">
        <v>67</v>
      </c>
      <c r="E46" s="146"/>
      <c r="F46" s="30">
        <v>3500</v>
      </c>
    </row>
    <row r="47" spans="1:6" ht="42" customHeight="1">
      <c r="A47" s="28">
        <v>1020256</v>
      </c>
      <c r="B47" s="162"/>
      <c r="C47" s="2" t="s">
        <v>54</v>
      </c>
      <c r="D47" s="2" t="s">
        <v>67</v>
      </c>
      <c r="E47" s="145" t="s">
        <v>58</v>
      </c>
      <c r="F47" s="30">
        <v>3450</v>
      </c>
    </row>
    <row r="48" spans="1:6" ht="42" customHeight="1">
      <c r="A48" s="28">
        <v>1020257</v>
      </c>
      <c r="B48" s="163"/>
      <c r="C48" s="2" t="s">
        <v>57</v>
      </c>
      <c r="D48" s="2" t="s">
        <v>67</v>
      </c>
      <c r="E48" s="146"/>
      <c r="F48" s="30">
        <v>3700</v>
      </c>
    </row>
    <row r="49" spans="1:6" ht="42" customHeight="1">
      <c r="A49" s="28">
        <v>1020258</v>
      </c>
      <c r="B49" s="142" t="s">
        <v>72</v>
      </c>
      <c r="C49" s="2" t="s">
        <v>54</v>
      </c>
      <c r="D49" s="2" t="s">
        <v>67</v>
      </c>
      <c r="E49" s="145" t="s">
        <v>56</v>
      </c>
      <c r="F49" s="30">
        <v>3650</v>
      </c>
    </row>
    <row r="50" spans="1:6" ht="42" customHeight="1">
      <c r="A50" s="28">
        <v>1020259</v>
      </c>
      <c r="B50" s="143"/>
      <c r="C50" s="2" t="s">
        <v>57</v>
      </c>
      <c r="D50" s="2" t="s">
        <v>67</v>
      </c>
      <c r="E50" s="146"/>
      <c r="F50" s="30">
        <v>3900</v>
      </c>
    </row>
    <row r="51" spans="1:6" ht="42" customHeight="1">
      <c r="A51" s="28">
        <v>1020260</v>
      </c>
      <c r="B51" s="143"/>
      <c r="C51" s="2" t="s">
        <v>54</v>
      </c>
      <c r="D51" s="2" t="s">
        <v>67</v>
      </c>
      <c r="E51" s="145" t="s">
        <v>58</v>
      </c>
      <c r="F51" s="30">
        <v>3850</v>
      </c>
    </row>
    <row r="52" spans="1:6" ht="42" customHeight="1">
      <c r="A52" s="28">
        <v>1020261</v>
      </c>
      <c r="B52" s="144"/>
      <c r="C52" s="2" t="s">
        <v>57</v>
      </c>
      <c r="D52" s="2" t="s">
        <v>67</v>
      </c>
      <c r="E52" s="146"/>
      <c r="F52" s="30">
        <v>4100</v>
      </c>
    </row>
    <row r="53" spans="1:6" ht="42" customHeight="1">
      <c r="A53" s="147" t="s">
        <v>313</v>
      </c>
      <c r="B53" s="148"/>
      <c r="C53" s="148"/>
      <c r="D53" s="148"/>
      <c r="E53" s="148"/>
      <c r="F53" s="149"/>
    </row>
    <row r="54" spans="1:6" ht="54" customHeight="1">
      <c r="A54" s="28">
        <v>1020262</v>
      </c>
      <c r="B54" s="150" t="s">
        <v>73</v>
      </c>
      <c r="C54" s="2" t="s">
        <v>74</v>
      </c>
      <c r="D54" s="136" t="s">
        <v>75</v>
      </c>
      <c r="E54" s="137"/>
      <c r="F54" s="30">
        <v>4000</v>
      </c>
    </row>
    <row r="55" spans="1:6" ht="74.25" customHeight="1">
      <c r="A55" s="28">
        <v>1020263</v>
      </c>
      <c r="B55" s="151"/>
      <c r="C55" s="2" t="s">
        <v>76</v>
      </c>
      <c r="D55" s="136" t="s">
        <v>75</v>
      </c>
      <c r="E55" s="137"/>
      <c r="F55" s="30">
        <v>4300</v>
      </c>
    </row>
    <row r="56" spans="1:6" ht="47" customHeight="1">
      <c r="A56" s="28">
        <v>1020264</v>
      </c>
      <c r="B56" s="142" t="s">
        <v>77</v>
      </c>
      <c r="C56" s="2" t="s">
        <v>74</v>
      </c>
      <c r="D56" s="152" t="s">
        <v>75</v>
      </c>
      <c r="E56" s="153"/>
      <c r="F56" s="30">
        <v>8000</v>
      </c>
    </row>
    <row r="57" spans="1:6" ht="47" customHeight="1">
      <c r="A57" s="28">
        <v>1020265</v>
      </c>
      <c r="B57" s="143"/>
      <c r="C57" s="2" t="s">
        <v>76</v>
      </c>
      <c r="D57" s="154"/>
      <c r="E57" s="155"/>
      <c r="F57" s="30">
        <v>8500</v>
      </c>
    </row>
    <row r="58" spans="1:6" ht="47" customHeight="1">
      <c r="A58" s="28">
        <v>1020266</v>
      </c>
      <c r="B58" s="143"/>
      <c r="C58" s="2" t="s">
        <v>74</v>
      </c>
      <c r="D58" s="152" t="s">
        <v>78</v>
      </c>
      <c r="E58" s="153"/>
      <c r="F58" s="30">
        <v>8500</v>
      </c>
    </row>
    <row r="59" spans="1:6" ht="47" customHeight="1">
      <c r="A59" s="28">
        <v>1020267</v>
      </c>
      <c r="B59" s="144"/>
      <c r="C59" s="2" t="s">
        <v>76</v>
      </c>
      <c r="D59" s="154"/>
      <c r="E59" s="155"/>
      <c r="F59" s="30">
        <v>8700</v>
      </c>
    </row>
    <row r="60" spans="1:6" ht="80" customHeight="1">
      <c r="A60" s="28">
        <v>1020268</v>
      </c>
      <c r="B60" s="142" t="s">
        <v>79</v>
      </c>
      <c r="C60" s="2" t="s">
        <v>80</v>
      </c>
      <c r="D60" s="152" t="s">
        <v>81</v>
      </c>
      <c r="E60" s="153"/>
      <c r="F60" s="30">
        <v>14500</v>
      </c>
    </row>
    <row r="61" spans="1:6" ht="97.5" customHeight="1">
      <c r="A61" s="28">
        <v>1020269</v>
      </c>
      <c r="B61" s="144"/>
      <c r="C61" s="2" t="s">
        <v>82</v>
      </c>
      <c r="D61" s="154"/>
      <c r="E61" s="155"/>
      <c r="F61" s="30">
        <v>15000</v>
      </c>
    </row>
    <row r="62" spans="1:6" ht="100" customHeight="1">
      <c r="A62" s="28">
        <v>1020270</v>
      </c>
      <c r="B62" s="156" t="s">
        <v>83</v>
      </c>
      <c r="C62" s="2" t="s">
        <v>80</v>
      </c>
      <c r="D62" s="152" t="s">
        <v>81</v>
      </c>
      <c r="E62" s="153"/>
      <c r="F62" s="30">
        <v>15000</v>
      </c>
    </row>
    <row r="63" spans="1:6" ht="100" customHeight="1">
      <c r="A63" s="28">
        <v>1020271</v>
      </c>
      <c r="B63" s="157"/>
      <c r="C63" s="2" t="s">
        <v>82</v>
      </c>
      <c r="D63" s="158"/>
      <c r="E63" s="159"/>
      <c r="F63" s="30">
        <v>16000</v>
      </c>
    </row>
    <row r="64" spans="1:6" ht="62" customHeight="1">
      <c r="A64" s="28">
        <v>1020272</v>
      </c>
      <c r="B64" s="13" t="s">
        <v>84</v>
      </c>
      <c r="C64" s="12" t="s">
        <v>85</v>
      </c>
      <c r="D64" s="136" t="s">
        <v>86</v>
      </c>
      <c r="E64" s="137"/>
      <c r="F64" s="30">
        <v>4000</v>
      </c>
    </row>
    <row r="65" spans="1:6" ht="96" customHeight="1">
      <c r="A65" s="28">
        <v>1020273</v>
      </c>
      <c r="B65" s="14" t="s">
        <v>87</v>
      </c>
      <c r="C65" s="2" t="s">
        <v>88</v>
      </c>
      <c r="D65" s="136" t="s">
        <v>89</v>
      </c>
      <c r="E65" s="137"/>
      <c r="F65" s="30">
        <v>230</v>
      </c>
    </row>
    <row r="66" spans="1:6" ht="150" customHeight="1">
      <c r="A66" s="28">
        <v>1020274</v>
      </c>
      <c r="B66" s="15" t="s">
        <v>90</v>
      </c>
      <c r="C66" s="2" t="s">
        <v>91</v>
      </c>
      <c r="D66" s="136" t="s">
        <v>92</v>
      </c>
      <c r="E66" s="137"/>
      <c r="F66" s="30">
        <v>550</v>
      </c>
    </row>
    <row r="67" spans="1:6" ht="42" customHeight="1">
      <c r="A67" s="123" t="s">
        <v>93</v>
      </c>
      <c r="B67" s="124"/>
      <c r="C67" s="124"/>
      <c r="D67" s="124"/>
      <c r="E67" s="124"/>
      <c r="F67" s="125"/>
    </row>
    <row r="68" spans="1:6" ht="35" customHeight="1">
      <c r="A68" s="28">
        <v>1020275</v>
      </c>
      <c r="B68" s="138"/>
      <c r="C68" s="136" t="s">
        <v>94</v>
      </c>
      <c r="D68" s="141"/>
      <c r="E68" s="137"/>
      <c r="F68" s="30">
        <v>320</v>
      </c>
    </row>
    <row r="69" spans="1:6" ht="35" customHeight="1">
      <c r="A69" s="28">
        <v>1020276</v>
      </c>
      <c r="B69" s="139"/>
      <c r="C69" s="136" t="s">
        <v>95</v>
      </c>
      <c r="D69" s="141"/>
      <c r="E69" s="137"/>
      <c r="F69" s="30">
        <v>420</v>
      </c>
    </row>
    <row r="70" spans="1:6" ht="35" customHeight="1">
      <c r="A70" s="28">
        <v>1020277</v>
      </c>
      <c r="B70" s="139"/>
      <c r="C70" s="136" t="s">
        <v>96</v>
      </c>
      <c r="D70" s="141"/>
      <c r="E70" s="137"/>
      <c r="F70" s="30">
        <v>550</v>
      </c>
    </row>
    <row r="71" spans="1:6" ht="35" customHeight="1">
      <c r="A71" s="28">
        <v>1020278</v>
      </c>
      <c r="B71" s="139"/>
      <c r="C71" s="136" t="s">
        <v>97</v>
      </c>
      <c r="D71" s="141"/>
      <c r="E71" s="137"/>
      <c r="F71" s="30">
        <v>650</v>
      </c>
    </row>
    <row r="72" spans="1:6" ht="35" customHeight="1">
      <c r="A72" s="28">
        <v>1020279</v>
      </c>
      <c r="B72" s="139"/>
      <c r="C72" s="136" t="s">
        <v>98</v>
      </c>
      <c r="D72" s="141"/>
      <c r="E72" s="137"/>
      <c r="F72" s="30">
        <v>1150</v>
      </c>
    </row>
    <row r="73" spans="1:6" ht="35" customHeight="1">
      <c r="A73" s="28">
        <v>1020280</v>
      </c>
      <c r="B73" s="139"/>
      <c r="C73" s="136" t="s">
        <v>99</v>
      </c>
      <c r="D73" s="141"/>
      <c r="E73" s="137"/>
      <c r="F73" s="30">
        <v>1300</v>
      </c>
    </row>
    <row r="74" spans="1:6" ht="35" customHeight="1">
      <c r="A74" s="11"/>
      <c r="B74" s="139"/>
      <c r="C74" s="136" t="s">
        <v>100</v>
      </c>
      <c r="D74" s="141"/>
      <c r="E74" s="137"/>
      <c r="F74" s="30">
        <v>3500</v>
      </c>
    </row>
    <row r="75" spans="1:6" ht="35" customHeight="1">
      <c r="A75" s="11"/>
      <c r="B75" s="139"/>
      <c r="C75" s="136" t="s">
        <v>101</v>
      </c>
      <c r="D75" s="141"/>
      <c r="E75" s="137"/>
      <c r="F75" s="30">
        <v>4000</v>
      </c>
    </row>
    <row r="76" spans="1:6" ht="35" customHeight="1">
      <c r="A76" s="11"/>
      <c r="B76" s="139"/>
      <c r="C76" s="136" t="s">
        <v>102</v>
      </c>
      <c r="D76" s="141"/>
      <c r="E76" s="137"/>
      <c r="F76" s="30">
        <v>320</v>
      </c>
    </row>
    <row r="77" spans="1:6" ht="35" customHeight="1">
      <c r="A77" s="11"/>
      <c r="B77" s="139"/>
      <c r="C77" s="136" t="s">
        <v>103</v>
      </c>
      <c r="D77" s="141"/>
      <c r="E77" s="137"/>
      <c r="F77" s="30">
        <v>80</v>
      </c>
    </row>
    <row r="78" spans="1:6" ht="35" customHeight="1">
      <c r="A78" s="11"/>
      <c r="B78" s="140"/>
      <c r="C78" s="136" t="s">
        <v>104</v>
      </c>
      <c r="D78" s="141"/>
      <c r="E78" s="137"/>
      <c r="F78" s="30">
        <v>320</v>
      </c>
    </row>
  </sheetData>
  <mergeCells count="67">
    <mergeCell ref="A2:F2"/>
    <mergeCell ref="A1:F1"/>
    <mergeCell ref="A3:F3"/>
    <mergeCell ref="B4:B7"/>
    <mergeCell ref="E4:E5"/>
    <mergeCell ref="E6:E7"/>
    <mergeCell ref="B8:B11"/>
    <mergeCell ref="E8:E9"/>
    <mergeCell ref="E10:E11"/>
    <mergeCell ref="B12:B15"/>
    <mergeCell ref="E12:E13"/>
    <mergeCell ref="E14:E15"/>
    <mergeCell ref="B16:B19"/>
    <mergeCell ref="E16:E17"/>
    <mergeCell ref="E18:E19"/>
    <mergeCell ref="B20:B23"/>
    <mergeCell ref="E20:E21"/>
    <mergeCell ref="E22:E23"/>
    <mergeCell ref="B24:B27"/>
    <mergeCell ref="E24:E25"/>
    <mergeCell ref="E26:E27"/>
    <mergeCell ref="A28:F28"/>
    <mergeCell ref="B29:B32"/>
    <mergeCell ref="E29:E30"/>
    <mergeCell ref="E31:E32"/>
    <mergeCell ref="B33:B36"/>
    <mergeCell ref="E33:E34"/>
    <mergeCell ref="E35:E36"/>
    <mergeCell ref="B37:B40"/>
    <mergeCell ref="E37:E38"/>
    <mergeCell ref="E39:E40"/>
    <mergeCell ref="B41:B44"/>
    <mergeCell ref="E41:E42"/>
    <mergeCell ref="E43:E44"/>
    <mergeCell ref="B45:B48"/>
    <mergeCell ref="E45:E46"/>
    <mergeCell ref="E47:E48"/>
    <mergeCell ref="B49:B52"/>
    <mergeCell ref="E49:E50"/>
    <mergeCell ref="E51:E52"/>
    <mergeCell ref="D65:E65"/>
    <mergeCell ref="A53:F53"/>
    <mergeCell ref="B54:B55"/>
    <mergeCell ref="D54:E54"/>
    <mergeCell ref="D55:E55"/>
    <mergeCell ref="B56:B59"/>
    <mergeCell ref="D56:E57"/>
    <mergeCell ref="D58:E59"/>
    <mergeCell ref="B60:B61"/>
    <mergeCell ref="D60:E61"/>
    <mergeCell ref="B62:B63"/>
    <mergeCell ref="D62:E63"/>
    <mergeCell ref="D64:E64"/>
    <mergeCell ref="D66:E66"/>
    <mergeCell ref="A67:F67"/>
    <mergeCell ref="B68:B78"/>
    <mergeCell ref="C68:E68"/>
    <mergeCell ref="C69:E69"/>
    <mergeCell ref="C70:E70"/>
    <mergeCell ref="C71:E71"/>
    <mergeCell ref="C72:E72"/>
    <mergeCell ref="C73:E73"/>
    <mergeCell ref="C74:E74"/>
    <mergeCell ref="C75:E75"/>
    <mergeCell ref="C76:E76"/>
    <mergeCell ref="C77:E77"/>
    <mergeCell ref="C78:E78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Бытовки</vt:lpstr>
      <vt:lpstr>Временные ограждения</vt:lpstr>
      <vt:lpstr>ЕВРО ограждения</vt:lpstr>
      <vt:lpstr>Фан-барьеры</vt:lpstr>
      <vt:lpstr>Парковочные столбики</vt:lpstr>
      <vt:lpstr>Колесоотбойники</vt:lpstr>
      <vt:lpstr>Баннерная сетка</vt:lpstr>
      <vt:lpstr>Сигнальные фонари</vt:lpstr>
      <vt:lpstr>Кровати</vt:lpstr>
      <vt:lpstr>Мебель</vt:lpstr>
      <vt:lpstr>Черный металл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2023-04-03T08:45:13Z</dcterms:modified>
</cp:coreProperties>
</file>